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 activeTab="1"/>
  </bookViews>
  <sheets>
    <sheet name="Здания и соор-я" sheetId="1" r:id="rId1"/>
    <sheet name="Земельные участки" sheetId="2" r:id="rId2"/>
    <sheet name="Транс ср-ва" sheetId="3" r:id="rId3"/>
    <sheet name="Св-я о казен учрежд" sheetId="4" r:id="rId4"/>
    <sheet name="Им-во,свыше 50 тр" sheetId="5" r:id="rId5"/>
  </sheets>
  <calcPr calcId="144525"/>
</workbook>
</file>

<file path=xl/calcChain.xml><?xml version="1.0" encoding="utf-8"?>
<calcChain xmlns="http://schemas.openxmlformats.org/spreadsheetml/2006/main">
  <c r="E6" i="5" l="1"/>
  <c r="F22" i="2"/>
</calcChain>
</file>

<file path=xl/comments1.xml><?xml version="1.0" encoding="utf-8"?>
<comments xmlns="http://schemas.openxmlformats.org/spreadsheetml/2006/main">
  <authors>
    <author/>
  </authors>
  <commentList>
    <comment ref="B14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5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6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7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8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9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20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21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</commentList>
</comments>
</file>

<file path=xl/sharedStrings.xml><?xml version="1.0" encoding="utf-8"?>
<sst xmlns="http://schemas.openxmlformats.org/spreadsheetml/2006/main" count="575" uniqueCount="310">
  <si>
    <t xml:space="preserve"> Сведения о муниципальном недвижимом имуществе Нижнеосиновского сельского поселения Суровикинского муниципального района Волгоградской области </t>
  </si>
  <si>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</si>
  <si>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</si>
  <si>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</si>
  <si>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</si>
  <si>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иные параметры, характеризующие физческие свойства недвижимого имущества</t>
  </si>
  <si>
    <t>Сведения о правообладателе муниципального имущества</t>
  </si>
  <si>
    <t>Сведения об установленных  в отношении муниципального имущества ограничениях (обременениях)</t>
  </si>
  <si>
    <t>Здание администрации</t>
  </si>
  <si>
    <t>404436, х.Нижнеосиновский, Суровикинского р-на</t>
  </si>
  <si>
    <t>34-34-11/023/2011-394</t>
  </si>
  <si>
    <t>Одноэтажное, 1970 г, фундамент ленточный 70,3 кв м</t>
  </si>
  <si>
    <t>Администрация Нижнеосиновского сельского поселения Суровикинского муниципального района Волгоградской области</t>
  </si>
  <si>
    <t>Административное здание (Здание почты)</t>
  </si>
  <si>
    <t>34-34-11/023/2011-393</t>
  </si>
  <si>
    <t>Однроэтажое, 1922 г, фундамент ленточный, крыша шиферная        46,7 кв.м.</t>
  </si>
  <si>
    <t>Сарай Администрации</t>
  </si>
  <si>
    <t>не поставлен на кадастровый учет</t>
  </si>
  <si>
    <t>Одноэтажный, кирпичный, крыша шиферная, 18 кв м.</t>
  </si>
  <si>
    <t>Здание Нижнеосиновского Дома культуры</t>
  </si>
  <si>
    <t>34-34-11/023/2011-263</t>
  </si>
  <si>
    <t>Одноэтажное, кирпичное, крыша шифер 285 кв.м.</t>
  </si>
  <si>
    <t xml:space="preserve"> МКУК "Дом культуры Нижнеосиновский"</t>
  </si>
  <si>
    <t>Оперативное управление</t>
  </si>
  <si>
    <t>Здание Верхнеосиновского Дома культуры</t>
  </si>
  <si>
    <t>34:30:060003:62</t>
  </si>
  <si>
    <t>Одноэтажное, стены бетонные блоки,   99,1 кв м</t>
  </si>
  <si>
    <t>Здание Чувилевского Дома культуры</t>
  </si>
  <si>
    <t>404411, х.Чувилевский, Суровикинского р-на, Волгоградской обл.</t>
  </si>
  <si>
    <t>34:30:050001:99</t>
  </si>
  <si>
    <t>Одноэтажное,  г,171,7 кв м</t>
  </si>
  <si>
    <t>Туалет деревянный (Территория СДК Верхнеосиновский, х.Верхнеосиновский)</t>
  </si>
  <si>
    <t>404415, х Верхнеосиновский, Суровикинского р-на, Волгоградской области</t>
  </si>
  <si>
    <t>нет</t>
  </si>
  <si>
    <t>Одноэтажный, деревянный, 1 кв.м.</t>
  </si>
  <si>
    <t>Туалет деревянный (Территория кладбища х.Нижнеосиновский)</t>
  </si>
  <si>
    <t xml:space="preserve">Туалет деревянный (Территория кладбища х.Чувилевский) </t>
  </si>
  <si>
    <t>404436, х.Чувилевский, Суровикинского р-на</t>
  </si>
  <si>
    <t>Автобусная остановка , х.Нижнеосиновский, 2018 год</t>
  </si>
  <si>
    <t>Металлическая (3000*1800)</t>
  </si>
  <si>
    <t>Туалет деревянный (Территория СДК "Нижнеосиноский" х.Нижнеосиновский)</t>
  </si>
  <si>
    <t>404436, х.Нижнеосиновский, д 382 Суровикинского р-на</t>
  </si>
  <si>
    <t xml:space="preserve">Парк </t>
  </si>
  <si>
    <t xml:space="preserve">1785 кв м, </t>
  </si>
  <si>
    <t>Пешеходный переход через реку Осиновка</t>
  </si>
  <si>
    <t xml:space="preserve">Протяженность 18 м </t>
  </si>
  <si>
    <t>Идентификационный номер</t>
  </si>
  <si>
    <t>Дороги общего пользования местного значения</t>
  </si>
  <si>
    <t>Улица № 1 х Нижнеосиновский</t>
  </si>
  <si>
    <t xml:space="preserve">404436, Волгоградская обл, Суровикинский р-н,х.Нижнеосиновский </t>
  </si>
  <si>
    <t xml:space="preserve">8253844    ОП МП 001      </t>
  </si>
  <si>
    <t>Длина 456 м, площадь-2736 кв.м.</t>
  </si>
  <si>
    <t>Улица № 2 х Нижнеосиновский</t>
  </si>
  <si>
    <t xml:space="preserve">8253844    ОП МП 002      </t>
  </si>
  <si>
    <t>Длина 919 м, площадь-3786 кв.м.</t>
  </si>
  <si>
    <t>Улица № 3х Нижнеосиновский</t>
  </si>
  <si>
    <t xml:space="preserve">8253844    ОП МП 003      </t>
  </si>
  <si>
    <t>Длина 476 м, площадь-2856 кв.м.</t>
  </si>
  <si>
    <t>Улица № 4 х Нижнеосиновский</t>
  </si>
  <si>
    <t xml:space="preserve">8253844    ОП МП 004      </t>
  </si>
  <si>
    <t>Длина 2242 м, площадь-13 012 кв.м.</t>
  </si>
  <si>
    <t>Улица № 5 х Нижнеосиновский</t>
  </si>
  <si>
    <t xml:space="preserve">8253844    ОП МП 005      </t>
  </si>
  <si>
    <t>Длина 3015 м, площадь-16 624 кв.м.</t>
  </si>
  <si>
    <t>Улица № 6 х Нижнеосиновский</t>
  </si>
  <si>
    <t xml:space="preserve">8253844    ОП МП 006      </t>
  </si>
  <si>
    <t>Длина 2184 м, площадь-10 984 кв.м.</t>
  </si>
  <si>
    <t>Улица № 7 х Нижнеосиновский</t>
  </si>
  <si>
    <t xml:space="preserve">8253844    ОП МП 007      </t>
  </si>
  <si>
    <t>Длина 659 м, площадь-3954 кв.м.</t>
  </si>
  <si>
    <t>Улица № 8 х Нижнеосиновский</t>
  </si>
  <si>
    <t xml:space="preserve">8253844    ОП МП 008      </t>
  </si>
  <si>
    <t>Длина 685 м, площадь-4 110 кв.м., Грунт</t>
  </si>
  <si>
    <t>Подъезд к кладбищу № 1</t>
  </si>
  <si>
    <t xml:space="preserve">8253844    ОП МП 009      </t>
  </si>
  <si>
    <t>Длина 677 м, площадь-3 046,5 кв.м., грунт</t>
  </si>
  <si>
    <t>Подъезд к кладбищу № 2</t>
  </si>
  <si>
    <t xml:space="preserve">8253844    ОП МП 010      </t>
  </si>
  <si>
    <t>Длина 1760 м, площадь-7920 кв.м., грунт</t>
  </si>
  <si>
    <t>Хозпроезд № 1х. Нижнеосиновский</t>
  </si>
  <si>
    <t xml:space="preserve">8253844    ОП МП 011      </t>
  </si>
  <si>
    <t>Длина 635 м, площадь-2 857,5 кв.м., грунт</t>
  </si>
  <si>
    <t>Хозпроезд № 2 х.Нижнеосиновский</t>
  </si>
  <si>
    <t xml:space="preserve">8253844    ОП МП 012      </t>
  </si>
  <si>
    <t>Длина 195 м, площадь-877,5 кв.м., грунт</t>
  </si>
  <si>
    <t>Хозпроезд № 3 х.Нижнеосиновский</t>
  </si>
  <si>
    <t xml:space="preserve">8253844    ОП МП 013      </t>
  </si>
  <si>
    <t>Длина 1092 м, площадь-4 914 кв.м., грунт</t>
  </si>
  <si>
    <t>Хозпроезд № 4х.Нижнеосиновский</t>
  </si>
  <si>
    <t xml:space="preserve">8253844    ОП МП 014      </t>
  </si>
  <si>
    <t>Длина 369 м, площадь-1 660,5 кв.м., грунт</t>
  </si>
  <si>
    <t>Хозпроезд № 5 х.Нижнеосиновский</t>
  </si>
  <si>
    <t xml:space="preserve">8253844    ОП МП 015      </t>
  </si>
  <si>
    <t>Длина 149 м, площадь-670,5 кв.м., грунт</t>
  </si>
  <si>
    <t>Хозпроезд № 6 х.Нижнеосиновский</t>
  </si>
  <si>
    <t xml:space="preserve">8253844    ОП МП 016      </t>
  </si>
  <si>
    <t>Длина 807 м, площадь-3 631,5 кв.м., грунт</t>
  </si>
  <si>
    <t>Хозпроезд № 7 х.Нижнеосиновский</t>
  </si>
  <si>
    <t xml:space="preserve">8253844    ОП МП 017      </t>
  </si>
  <si>
    <t>Длина 181 м, площадь-814,5 кв.м., грунт</t>
  </si>
  <si>
    <t>Хозпроезд № 8 х.Нижнеосиновский</t>
  </si>
  <si>
    <t xml:space="preserve">8253844    ОП МП 018      </t>
  </si>
  <si>
    <t>Длина 80 м, площадь-360 кв.м., грунт</t>
  </si>
  <si>
    <t>Хозпроезд № 9 х.Нижнеосиновский</t>
  </si>
  <si>
    <t xml:space="preserve">8253844    ОП МП 019      </t>
  </si>
  <si>
    <t>Длина 74 м, площадь-333 кв.м., грунт</t>
  </si>
  <si>
    <t>Хозпроезд № 10 х.Нижнеосиновский</t>
  </si>
  <si>
    <t xml:space="preserve">8253844    ОП МП 020      </t>
  </si>
  <si>
    <t>Длина 112 м, площадь-504 кв.м., грунт</t>
  </si>
  <si>
    <t xml:space="preserve">Хозпроезд №11 х.Нижнеосиновский </t>
  </si>
  <si>
    <t xml:space="preserve">8253844    ОП МП 021      </t>
  </si>
  <si>
    <t>Длина 147 м, площадь-661,5 кв.м., грунт</t>
  </si>
  <si>
    <t>Хозпроезд № 12 х.Нижнеосиновский</t>
  </si>
  <si>
    <t xml:space="preserve">8253844    ОП МП 022      </t>
  </si>
  <si>
    <t>Длина 53 м, площадь-238,5 кв.м., грунт</t>
  </si>
  <si>
    <t>Хозпроезд № 13 х.Нижнеосиновский</t>
  </si>
  <si>
    <t xml:space="preserve">8253844    ОП МП 023      </t>
  </si>
  <si>
    <t>Длина 72 м, площадь-324  кв.м., грунт</t>
  </si>
  <si>
    <t>Хозпроезд № 14 х.Нижнеосиновский</t>
  </si>
  <si>
    <t xml:space="preserve">8253844    ОП МП 024      </t>
  </si>
  <si>
    <t>Длина 105 м, площадь-472,5  кв.м., грунт</t>
  </si>
  <si>
    <t>Хозпроезд № 15 х.Нижнеосиновский</t>
  </si>
  <si>
    <t xml:space="preserve">8253844    ОП МП 025      </t>
  </si>
  <si>
    <t>Длина 60 м, площадь-270  кв.м., грунт</t>
  </si>
  <si>
    <t>Хозпроезд № 16 х.Нижнеосиновский</t>
  </si>
  <si>
    <t xml:space="preserve">8253844    ОП МП 026      </t>
  </si>
  <si>
    <t>Длина 224 м, площадь-1008  кв.м., грунт</t>
  </si>
  <si>
    <t>Хозпроезд № 17 х.Нижнеосиновский</t>
  </si>
  <si>
    <t xml:space="preserve">8253844    ОП МП 027      </t>
  </si>
  <si>
    <t>Длина 435 м, площадь-1957,5  кв.м., грунт</t>
  </si>
  <si>
    <t>Хозпроезд № 18 х.Нижнеосиновский</t>
  </si>
  <si>
    <t xml:space="preserve">8253844    ОП МП 028      </t>
  </si>
  <si>
    <t>Длина 283 м, площадь-1273,5  кв.м., грунт</t>
  </si>
  <si>
    <t>Хозпроезд № 19 х.Нижнеосиновский</t>
  </si>
  <si>
    <t xml:space="preserve">8253844    ОП МП 029      </t>
  </si>
  <si>
    <t>Длина 458 м, площадь-2061  кв.м., грунт</t>
  </si>
  <si>
    <t>Хозпроезд № 20 х.Нижнеосиновский</t>
  </si>
  <si>
    <t xml:space="preserve">8253844    ОП МП 030      </t>
  </si>
  <si>
    <t>Длина 1049 м, площадь-4720,5  кв.м., грунт</t>
  </si>
  <si>
    <t>Хозпроезд № 21 х.Нижнеосиновский</t>
  </si>
  <si>
    <t xml:space="preserve">8253844    ОП МП 031      </t>
  </si>
  <si>
    <t>Длина 1663 м, площадь-7483,5  кв.м., грунт</t>
  </si>
  <si>
    <t>Хозпроезд № 22 х.Нижнеосиновский</t>
  </si>
  <si>
    <t xml:space="preserve">8253844    ОП МП 032      </t>
  </si>
  <si>
    <t>Длина 336 м, площадь-1512 кв.м., грунт</t>
  </si>
  <si>
    <t>Улица № 1 .Стариковский</t>
  </si>
  <si>
    <t>404436, Волгоградская обл, Суровикинский р-н,х.Стариковский</t>
  </si>
  <si>
    <t xml:space="preserve">8253844    ОП МП 033      </t>
  </si>
  <si>
    <t>Длина 3285 м, площадь-19 710  кв.м., грунт</t>
  </si>
  <si>
    <t>Хозпроезд №1 х.Стариковский</t>
  </si>
  <si>
    <t xml:space="preserve">8253844    ОП МП 034      </t>
  </si>
  <si>
    <t>Длина 495 м, площадь- 2227,5  кв.м., грунт</t>
  </si>
  <si>
    <t>Хозпроезд № 2 х.Стариковский</t>
  </si>
  <si>
    <t xml:space="preserve">8253844    ОП МП 035      </t>
  </si>
  <si>
    <t>Длина 91 м, площадь- 409,5  кв.м., грунт</t>
  </si>
  <si>
    <t>Хозпроезд №3 х.Стариковский</t>
  </si>
  <si>
    <t xml:space="preserve">8253844    ОП МП 036      </t>
  </si>
  <si>
    <t>Длина 126 м, площадь- 567  кв.м., грунт</t>
  </si>
  <si>
    <t>Хозпроезд №4 х.Стариковский</t>
  </si>
  <si>
    <t xml:space="preserve">8253844    ОП МП 037      </t>
  </si>
  <si>
    <t>Длина 267 м, площадь- 1201,5  кв.м., грунт</t>
  </si>
  <si>
    <t>Хозпроезд №5 х.Стариковский</t>
  </si>
  <si>
    <t xml:space="preserve">8253844    ОП МП 038      </t>
  </si>
  <si>
    <t>Длина 74 м, площадь- 333 кв.м., грунт</t>
  </si>
  <si>
    <t>Хозпроезд №6 х.Стариковский</t>
  </si>
  <si>
    <t xml:space="preserve">8253844    ОП МП 039      </t>
  </si>
  <si>
    <t>Длина 213 м, площадь- 958,5 кв.м., грунт</t>
  </si>
  <si>
    <t>Улица № 1 х. Чувилевский</t>
  </si>
  <si>
    <t>404436, Волгоградская обл, Суровикинский р-н,х.Чувилевский</t>
  </si>
  <si>
    <t xml:space="preserve">8253844    ОП МП 040      </t>
  </si>
  <si>
    <t>Длина 1444 м, площадь-8664  кв.м., грунт</t>
  </si>
  <si>
    <t>Улица № 2 х. Чувилевский</t>
  </si>
  <si>
    <t xml:space="preserve">8253844    ОП МП 041      </t>
  </si>
  <si>
    <t>Длина 520 м, площадь-2904  кв.м.,  в т.ч. Грунт-412 м, щебень-108 м</t>
  </si>
  <si>
    <t>Улица № 3 х. Чувилевский</t>
  </si>
  <si>
    <t xml:space="preserve">8253844    ОП МП 042      </t>
  </si>
  <si>
    <t>Длина 1330 м, площадь-7980 кв.м.,  Грунт</t>
  </si>
  <si>
    <t>Улица № 4 х. Чувилевский</t>
  </si>
  <si>
    <t xml:space="preserve">8253844    ОП МП 043      </t>
  </si>
  <si>
    <t>Длина 615 м, площадь-2822 кв.м., в т.ч.  Грунт-181 м,щебень-434 м</t>
  </si>
  <si>
    <t>Улица № 5 х. Чувилевский</t>
  </si>
  <si>
    <t xml:space="preserve">8253844    ОП МП 044      </t>
  </si>
  <si>
    <t>Длина 433 м, площадь-2598  кв.м., грунт</t>
  </si>
  <si>
    <t>Хозпроезд №1 х.Чувилевский</t>
  </si>
  <si>
    <t xml:space="preserve">8253844    ОП МП 045      </t>
  </si>
  <si>
    <t>Длина 394 м, площадь-1773  кв.м., грунт</t>
  </si>
  <si>
    <t>Хозпроезд №2 х.Чувилевский</t>
  </si>
  <si>
    <t xml:space="preserve">8253844    ОП МП 046      </t>
  </si>
  <si>
    <t>Длина 864 м, площадь-3 888  кв.м., грунт</t>
  </si>
  <si>
    <t>Хозпроезд №3 х.Чувилевский</t>
  </si>
  <si>
    <t xml:space="preserve">8253844    ОП МП 047     </t>
  </si>
  <si>
    <t>Длина 429 м, площадь-1930,5  кв.м., грунт</t>
  </si>
  <si>
    <t>Хозпроезд №4 х.Чувилевский</t>
  </si>
  <si>
    <t xml:space="preserve">8253844    ОП МП 048      </t>
  </si>
  <si>
    <t>Длина 248 м, площадь-1116  кв.м., грунт</t>
  </si>
  <si>
    <t>Хозпроезд №5 х.Чувилевский</t>
  </si>
  <si>
    <t xml:space="preserve">8253844    ОП МП 049      </t>
  </si>
  <si>
    <t>Длина 475 м, площадь-2137,5  кв.м., грунт</t>
  </si>
  <si>
    <t>Хозпроезд №6 х.Чувилевский</t>
  </si>
  <si>
    <t xml:space="preserve">8253844    ОП МП 050     </t>
  </si>
  <si>
    <t>Длина 643 м, площадь-2893,5  кв.м., грунт</t>
  </si>
  <si>
    <t>Хозпроезд №7 х.Чувилевский</t>
  </si>
  <si>
    <t xml:space="preserve">8253844    ОП МП 051      </t>
  </si>
  <si>
    <t>Длина 252 м, площадь-1134  кв.м., грунт</t>
  </si>
  <si>
    <t>Улица № 1 х. Верхнеосиновский</t>
  </si>
  <si>
    <t>404436, Волгоградская обл, Суровикинский р-н,х.Верхнеосиновский</t>
  </si>
  <si>
    <t xml:space="preserve">8253844    ОП МП 053      </t>
  </si>
  <si>
    <t>Длина 5136 м, площадь-30 816  кв.м., грунт</t>
  </si>
  <si>
    <t>Улица № 2 х. Верхнеосиновский</t>
  </si>
  <si>
    <t xml:space="preserve">8253844    ОП МП 054      </t>
  </si>
  <si>
    <t>Длина 2204 м, площадь-13 224  кв.м., грунт</t>
  </si>
  <si>
    <t>Хозпроезд №1 х.Верхнеосиновский</t>
  </si>
  <si>
    <t xml:space="preserve">8253844    ОП МП 055      </t>
  </si>
  <si>
    <t>Длина 213 м, площадь-958,5  кв.м., грунт</t>
  </si>
  <si>
    <t>Хозпроезд №2 х.Верхнеосиновский</t>
  </si>
  <si>
    <t xml:space="preserve">8253844    ОП МП 056      </t>
  </si>
  <si>
    <t>Длина 139 м, площадь-625,5 кв.м., грунт</t>
  </si>
  <si>
    <t>Хозпроезд №3 х.Верхнеосиновский</t>
  </si>
  <si>
    <t>Длина 686 м, площадь-3087 кв.м., грунт</t>
  </si>
  <si>
    <t>Сведения о земельных участках  Нижнеосиновского сельского поселения</t>
  </si>
  <si>
    <t>Суровикинского муниципального района Волгоградской области</t>
  </si>
  <si>
    <t xml:space="preserve">Площадь, протяженность и иные параметры, характеризующие физческие свойства недвижимого имущества   кв. м. </t>
  </si>
  <si>
    <t>Сведения о кадастовой стоимости муниципального недвижимого имущества   руб.</t>
  </si>
  <si>
    <t xml:space="preserve">Земельный участок       ( под зданием СДК Нижнеосиновский) </t>
  </si>
  <si>
    <t>34:30:060006:247</t>
  </si>
  <si>
    <t>1530 кв.м.</t>
  </si>
  <si>
    <t xml:space="preserve"> Нижнеосиновское сельское поселение Суровикинского муниципального района Волгоградской области</t>
  </si>
  <si>
    <t>Земельный участок      ( под СДК Верхнеосиновский)</t>
  </si>
  <si>
    <t>404436, х.Верхнеосиновский, Суровикинского р-на</t>
  </si>
  <si>
    <t>34:30:060003:144</t>
  </si>
  <si>
    <t xml:space="preserve">545 кв м </t>
  </si>
  <si>
    <t>Нижнеосиновское сельское поселение Суровикинского муниципального района Волгоградской области</t>
  </si>
  <si>
    <t>Земельный участок      ( под СДК Чувилевский)</t>
  </si>
  <si>
    <t>Волгоградская обл.,Суровикинский район, х Чувилевский</t>
  </si>
  <si>
    <t>34:30:050001:270</t>
  </si>
  <si>
    <t>2100 кв.м.</t>
  </si>
  <si>
    <t>Земельный участок       ( под администрацией)</t>
  </si>
  <si>
    <t>34:30:060006:723</t>
  </si>
  <si>
    <t>439 кв м</t>
  </si>
  <si>
    <t>Земельный участок         ( под почтой)</t>
  </si>
  <si>
    <t>34:30:060006:724</t>
  </si>
  <si>
    <t xml:space="preserve">340 кв.м. </t>
  </si>
  <si>
    <t xml:space="preserve">Земельный участок для размещения колодца-родника, Нижнеосиновское сп </t>
  </si>
  <si>
    <t xml:space="preserve"> Волгоградская обл.,  Суровикинский р-н, Нижнеосиновское сп</t>
  </si>
  <si>
    <t>34:30:060012:148</t>
  </si>
  <si>
    <t>4 кв м</t>
  </si>
  <si>
    <t>Волгоградская обл.,  Суровикинский р-н, Нижнеосиновское сп</t>
  </si>
  <si>
    <t>34:30:060012:147</t>
  </si>
  <si>
    <t>Земельный участокдля размещения колодца-родника х.Чувилевский</t>
  </si>
  <si>
    <t>4 кв.м.</t>
  </si>
  <si>
    <t xml:space="preserve">Земельный участок для размещения колодца-родника х.Верхнеосиновский </t>
  </si>
  <si>
    <t>34:30:060003:265</t>
  </si>
  <si>
    <t>6 кв. м.</t>
  </si>
  <si>
    <t xml:space="preserve">Земельный участокдля размещения братской могилы в х. Чувилевский </t>
  </si>
  <si>
    <t>Волгоградская обл, Суровикинский р-н, х.Чувилевский</t>
  </si>
  <si>
    <t>34:30:050001:281</t>
  </si>
  <si>
    <t xml:space="preserve">65 кв м </t>
  </si>
  <si>
    <t>20 кв.м.</t>
  </si>
  <si>
    <t xml:space="preserve">Земельный участокдля размещения братской могилы в х. Нижнеосиновский </t>
  </si>
  <si>
    <t>Волгоградская обл, Суровикинский р-н, х.Нижнеосиновский</t>
  </si>
  <si>
    <t>34:30:060006:760</t>
  </si>
  <si>
    <t>27 кв. м.</t>
  </si>
  <si>
    <t xml:space="preserve">Земельный участокдля размещения братской могилы в х. Верхнеосиновский </t>
  </si>
  <si>
    <t>Волгоградская обл, Суровикинский р-н, х.Верхнеосиновский</t>
  </si>
  <si>
    <t>34:30:060003:154</t>
  </si>
  <si>
    <t>69 кв.м.</t>
  </si>
  <si>
    <t xml:space="preserve">Земельный участокдля размещения кладбища в х. Нижнеосиновский </t>
  </si>
  <si>
    <t>34:30:060006:300</t>
  </si>
  <si>
    <t>6533 кв.м.</t>
  </si>
  <si>
    <t xml:space="preserve">Земельный участокдля размещения кладбища в х. Верхнеосиновский </t>
  </si>
  <si>
    <t>34:30:060003:53</t>
  </si>
  <si>
    <t>2350 кв.м.</t>
  </si>
  <si>
    <t>Земельный участокдля размещения кладбища в х. Чувилевский</t>
  </si>
  <si>
    <t>34:30:050006:102</t>
  </si>
  <si>
    <t>5 318 кв.м.</t>
  </si>
  <si>
    <t xml:space="preserve">Земельный участокдля размещения кладбища в  Нижнеосиновском сп  </t>
  </si>
  <si>
    <t>Волгоградская обл, Суровикинский р-н, Нижнеосиновское сп, х.Нижнеосиновский, примерно 850 м по направлению на юго-восток от ориентира</t>
  </si>
  <si>
    <t>34:30:060015:88</t>
  </si>
  <si>
    <t>4 106 кв.м</t>
  </si>
  <si>
    <t>ВСЕГО</t>
  </si>
  <si>
    <t>Сведения о транспортных средствах в Нижнеосиновском сельском поселении Суровикинского муниципального района Волгоградской области</t>
  </si>
  <si>
    <t>№</t>
  </si>
  <si>
    <t>Наименование движимого имущества</t>
  </si>
  <si>
    <t>Сведения о балансовой стоимости</t>
  </si>
  <si>
    <t>Сведения об установленных  в отношении муниципального движимого имущества ограничениях (обременениях)</t>
  </si>
  <si>
    <t>Микроавтобус Соболь ГАЗ 2217</t>
  </si>
  <si>
    <t>администрация Нижнеосиновского сельского поселения</t>
  </si>
  <si>
    <t xml:space="preserve">Нива Шевролет </t>
  </si>
  <si>
    <t xml:space="preserve">Сведения о муниципальных унитарных предприятиях, муниципальных учреждениях </t>
  </si>
  <si>
    <t>Наименование и организационно-правовая форма юридического лица</t>
  </si>
  <si>
    <t>Адрес (местонахождение)</t>
  </si>
  <si>
    <t>ОГРН И дата государственной регистрации</t>
  </si>
  <si>
    <t>Реквизиты документа-основания  создания юридического лица, участия мунципального образования в создании (уставном капитале )юридического лица.</t>
  </si>
  <si>
    <t>Муниципальное казенное учреждение культуры "Дом культуры Нижнеосиновский" администрации Нижнеосиновского сельского поселения Суровикинского муниципального района Волгоградской области</t>
  </si>
  <si>
    <t>404436, х.Нижнеосиновский,  д.382, Суровикинского р-на</t>
  </si>
  <si>
    <t>1073458000065   10 января 2007 г</t>
  </si>
  <si>
    <t xml:space="preserve">Постановление № 30 от 18.11.2011  </t>
  </si>
  <si>
    <t>Муниципальное казенное учреждение культуры "Библиотека Нижнеосиновского сельского поселения" администрации Нижнеосиновского сельского поселения Суровикинского муниципального района Волгоградской области</t>
  </si>
  <si>
    <t>404436, х.Нижнеосиновский, д.382, Суровикинского р-на</t>
  </si>
  <si>
    <t>1073458000054     10 января 2007 г</t>
  </si>
  <si>
    <t xml:space="preserve">Постановление № 31 от 18.11.2011 </t>
  </si>
  <si>
    <t>Сведения о прочем движимом имуществе, стоимостью свыше 50 000  рублей</t>
  </si>
  <si>
    <t>Сведения о правообладателе муницапального движимого имущества (балансодержателя имущества)</t>
  </si>
  <si>
    <t>Сведения о установленных в отношении муниципального движимого имущества ограничениях.</t>
  </si>
  <si>
    <t>Балансовая стоимость движимого имущества, руб.</t>
  </si>
  <si>
    <t>Музыкальное оборудование</t>
  </si>
  <si>
    <t>МКУК "Дом культуры Нижнеосиновский"</t>
  </si>
  <si>
    <t>Блок-контейнер</t>
  </si>
  <si>
    <t>34:30:050001:402</t>
  </si>
  <si>
    <t>34:30:050001:282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</si>
</sst>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 Cyr"/>
    </font>
    <font>
      <sz val="14"/>
      <name val="Arial Cyr"/>
    </font>
    <font>
      <b/>
      <sz val="14"/>
      <name val="Times New Roman"/>
    </font>
    <font>
      <b/>
      <i/>
      <sz val="10"/>
      <name val="Arial Cyr"/>
    </font>
    <font>
      <b/>
      <sz val="9"/>
      <name val="Tahoma"/>
    </font>
    <font>
      <sz val="9"/>
      <name val="Tahom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4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opLeftCell="A73" workbookViewId="0">
      <selection activeCell="J20" sqref="J20"/>
    </sheetView>
  </sheetViews>
  <sheetFormatPr defaultRowHeight="12.75"/>
  <cols>
    <col min="1" max="1" width="5.7109375" bestFit="1" customWidth="1"/>
    <col min="2" max="2" width="20.85546875" bestFit="1" customWidth="1"/>
    <col min="3" max="3" width="14.7109375" bestFit="1" customWidth="1"/>
    <col min="4" max="4" width="21.7109375" bestFit="1" customWidth="1"/>
    <col min="5" max="5" width="21.85546875" bestFit="1" customWidth="1"/>
    <col min="6" max="7" width="20.140625" bestFit="1" customWidth="1"/>
    <col min="8" max="1025" width="9" bestFit="1" customWidth="1"/>
  </cols>
  <sheetData>
    <row r="1" spans="1:16" ht="21" customHeight="1">
      <c r="B1" s="27"/>
      <c r="C1" s="27"/>
      <c r="D1" s="27"/>
      <c r="E1" s="27"/>
      <c r="F1" s="27"/>
      <c r="G1" s="27"/>
    </row>
    <row r="2" spans="1:16" ht="36" customHeight="1">
      <c r="B2" s="28" t="s">
        <v>0</v>
      </c>
      <c r="C2" s="28"/>
      <c r="D2" s="28"/>
      <c r="E2" s="28"/>
      <c r="F2" s="28"/>
      <c r="G2" s="28"/>
    </row>
    <row r="3" spans="1:16" ht="9.75" customHeight="1"/>
    <row r="4" spans="1:16" ht="132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/>
      <c r="I4" s="3"/>
      <c r="J4" s="3"/>
      <c r="K4" s="3"/>
      <c r="L4" s="3"/>
      <c r="M4" s="3"/>
      <c r="N4" s="3"/>
      <c r="O4" s="3"/>
      <c r="P4" s="3"/>
    </row>
    <row r="5" spans="1:16" ht="92.25" customHeight="1">
      <c r="A5" s="4">
        <v>1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12</v>
      </c>
      <c r="H5" s="3"/>
      <c r="I5" s="3"/>
      <c r="J5" s="3"/>
      <c r="K5" s="3"/>
      <c r="L5" s="3"/>
      <c r="M5" s="3"/>
      <c r="N5" s="3"/>
      <c r="O5" s="3"/>
      <c r="P5" s="3"/>
    </row>
    <row r="6" spans="1:16" ht="127.5" customHeight="1">
      <c r="A6" s="4">
        <v>2</v>
      </c>
      <c r="B6" s="2" t="s">
        <v>13</v>
      </c>
      <c r="C6" s="2" t="s">
        <v>9</v>
      </c>
      <c r="D6" s="2" t="s">
        <v>14</v>
      </c>
      <c r="E6" s="2" t="s">
        <v>15</v>
      </c>
      <c r="F6" s="2" t="s">
        <v>12</v>
      </c>
      <c r="G6" s="2" t="s">
        <v>12</v>
      </c>
      <c r="H6" s="3"/>
      <c r="I6" s="3"/>
      <c r="J6" s="3"/>
      <c r="K6" s="3"/>
      <c r="L6" s="3"/>
      <c r="M6" s="3"/>
      <c r="N6" s="3"/>
      <c r="O6" s="3"/>
      <c r="P6" s="3"/>
    </row>
    <row r="7" spans="1:16" ht="93.75" customHeight="1">
      <c r="A7" s="4">
        <v>3</v>
      </c>
      <c r="B7" s="2" t="s">
        <v>16</v>
      </c>
      <c r="C7" s="2" t="s">
        <v>9</v>
      </c>
      <c r="D7" s="2" t="s">
        <v>17</v>
      </c>
      <c r="E7" s="2" t="s">
        <v>18</v>
      </c>
      <c r="F7" s="2" t="s">
        <v>12</v>
      </c>
      <c r="G7" s="2" t="s">
        <v>12</v>
      </c>
      <c r="H7" s="3"/>
      <c r="I7" s="3"/>
      <c r="J7" s="3"/>
      <c r="K7" s="3"/>
      <c r="L7" s="3"/>
      <c r="M7" s="3"/>
      <c r="N7" s="3"/>
      <c r="O7" s="3"/>
      <c r="P7" s="3"/>
    </row>
    <row r="8" spans="1:16" ht="91.5" customHeight="1">
      <c r="A8" s="4">
        <v>4</v>
      </c>
      <c r="B8" s="2" t="s">
        <v>19</v>
      </c>
      <c r="C8" s="2" t="s">
        <v>9</v>
      </c>
      <c r="D8" s="2" t="s">
        <v>20</v>
      </c>
      <c r="E8" s="2" t="s">
        <v>21</v>
      </c>
      <c r="F8" s="2" t="s">
        <v>22</v>
      </c>
      <c r="G8" s="5" t="s">
        <v>23</v>
      </c>
      <c r="H8" s="3"/>
      <c r="I8" s="3"/>
      <c r="J8" s="3"/>
      <c r="K8" s="3"/>
      <c r="L8" s="3"/>
      <c r="M8" s="3"/>
      <c r="N8" s="3"/>
      <c r="O8" s="3"/>
      <c r="P8" s="3"/>
    </row>
    <row r="9" spans="1:16" ht="81" customHeight="1">
      <c r="A9" s="4">
        <v>5</v>
      </c>
      <c r="B9" s="2" t="s">
        <v>24</v>
      </c>
      <c r="C9" s="2" t="s">
        <v>9</v>
      </c>
      <c r="D9" s="2" t="s">
        <v>25</v>
      </c>
      <c r="E9" s="2" t="s">
        <v>26</v>
      </c>
      <c r="F9" s="2" t="s">
        <v>22</v>
      </c>
      <c r="G9" s="2" t="s">
        <v>23</v>
      </c>
      <c r="H9" s="3"/>
      <c r="I9" s="3"/>
      <c r="J9" s="3"/>
      <c r="K9" s="3"/>
      <c r="L9" s="3"/>
      <c r="M9" s="3"/>
      <c r="N9" s="3"/>
      <c r="O9" s="3"/>
      <c r="P9" s="3"/>
    </row>
    <row r="10" spans="1:16" ht="83.25" customHeight="1">
      <c r="A10" s="4">
        <v>6</v>
      </c>
      <c r="B10" s="2" t="s">
        <v>27</v>
      </c>
      <c r="C10" s="2" t="s">
        <v>28</v>
      </c>
      <c r="D10" s="2" t="s">
        <v>29</v>
      </c>
      <c r="E10" s="2" t="s">
        <v>30</v>
      </c>
      <c r="F10" s="2" t="s">
        <v>22</v>
      </c>
      <c r="G10" s="2" t="s">
        <v>23</v>
      </c>
      <c r="H10" s="3"/>
      <c r="I10" s="3"/>
      <c r="J10" s="3"/>
      <c r="K10" s="3"/>
      <c r="L10" s="3"/>
      <c r="M10" s="3"/>
      <c r="N10" s="3"/>
      <c r="O10" s="3"/>
      <c r="P10" s="3"/>
    </row>
    <row r="11" spans="1:16" ht="102" customHeight="1">
      <c r="A11" s="4">
        <v>7</v>
      </c>
      <c r="B11" s="2" t="s">
        <v>31</v>
      </c>
      <c r="C11" s="2" t="s">
        <v>32</v>
      </c>
      <c r="D11" s="2" t="s">
        <v>33</v>
      </c>
      <c r="E11" s="2" t="s">
        <v>34</v>
      </c>
      <c r="F11" s="2" t="s">
        <v>22</v>
      </c>
      <c r="G11" s="2" t="s">
        <v>23</v>
      </c>
      <c r="H11" s="3"/>
      <c r="I11" s="3"/>
      <c r="J11" s="3"/>
      <c r="K11" s="3"/>
      <c r="L11" s="3"/>
      <c r="M11" s="3"/>
      <c r="N11" s="3"/>
      <c r="O11" s="3"/>
      <c r="P11" s="3"/>
    </row>
    <row r="12" spans="1:16" ht="95.25" customHeight="1">
      <c r="A12" s="4">
        <v>8</v>
      </c>
      <c r="B12" s="2" t="s">
        <v>35</v>
      </c>
      <c r="C12" s="2" t="s">
        <v>9</v>
      </c>
      <c r="D12" s="2" t="s">
        <v>33</v>
      </c>
      <c r="E12" s="2" t="s">
        <v>34</v>
      </c>
      <c r="F12" s="2" t="s">
        <v>12</v>
      </c>
      <c r="G12" s="2" t="s">
        <v>12</v>
      </c>
      <c r="H12" s="3"/>
      <c r="I12" s="3"/>
      <c r="J12" s="3"/>
      <c r="K12" s="3"/>
      <c r="L12" s="3"/>
      <c r="M12" s="3"/>
      <c r="N12" s="3"/>
      <c r="O12" s="3"/>
      <c r="P12" s="3"/>
    </row>
    <row r="13" spans="1:16" ht="90" customHeight="1">
      <c r="A13" s="4">
        <v>9</v>
      </c>
      <c r="B13" s="2" t="s">
        <v>36</v>
      </c>
      <c r="C13" s="2" t="s">
        <v>37</v>
      </c>
      <c r="D13" s="2" t="s">
        <v>33</v>
      </c>
      <c r="E13" s="2" t="s">
        <v>34</v>
      </c>
      <c r="F13" s="2" t="s">
        <v>12</v>
      </c>
      <c r="G13" s="2" t="s">
        <v>12</v>
      </c>
      <c r="H13" s="3"/>
      <c r="I13" s="3"/>
      <c r="J13" s="3"/>
      <c r="K13" s="3"/>
      <c r="L13" s="3"/>
      <c r="M13" s="3"/>
      <c r="N13" s="3"/>
      <c r="O13" s="3"/>
      <c r="P13" s="3"/>
    </row>
    <row r="14" spans="1:16" ht="102">
      <c r="A14" s="6">
        <v>10</v>
      </c>
      <c r="B14" s="2" t="s">
        <v>38</v>
      </c>
      <c r="C14" s="2" t="s">
        <v>37</v>
      </c>
      <c r="D14" s="4" t="s">
        <v>33</v>
      </c>
      <c r="E14" s="2" t="s">
        <v>39</v>
      </c>
      <c r="F14" s="2" t="s">
        <v>12</v>
      </c>
      <c r="G14" s="2" t="s">
        <v>12</v>
      </c>
      <c r="H14" s="3"/>
      <c r="I14" s="3"/>
      <c r="J14" s="3"/>
      <c r="K14" s="3"/>
      <c r="L14" s="3"/>
      <c r="M14" s="3"/>
      <c r="N14" s="3"/>
      <c r="O14" s="3"/>
      <c r="P14" s="3"/>
    </row>
    <row r="15" spans="1:16" ht="63.75">
      <c r="A15" s="1">
        <v>11</v>
      </c>
      <c r="B15" s="2" t="s">
        <v>40</v>
      </c>
      <c r="C15" s="2" t="s">
        <v>41</v>
      </c>
      <c r="D15" s="2" t="s">
        <v>33</v>
      </c>
      <c r="E15" s="2" t="s">
        <v>34</v>
      </c>
      <c r="F15" s="2" t="s">
        <v>22</v>
      </c>
      <c r="G15" s="2" t="s">
        <v>23</v>
      </c>
      <c r="H15" s="3"/>
      <c r="I15" s="3"/>
      <c r="J15" s="3"/>
      <c r="K15" s="3"/>
      <c r="L15" s="3"/>
      <c r="M15" s="3"/>
      <c r="N15" s="3"/>
      <c r="O15" s="3"/>
      <c r="P15" s="3"/>
    </row>
    <row r="16" spans="1:16" ht="102">
      <c r="A16" s="1">
        <v>12</v>
      </c>
      <c r="B16" s="5" t="s">
        <v>42</v>
      </c>
      <c r="C16" s="2" t="s">
        <v>41</v>
      </c>
      <c r="D16" s="2" t="s">
        <v>33</v>
      </c>
      <c r="E16" s="2" t="s">
        <v>43</v>
      </c>
      <c r="F16" s="2" t="s">
        <v>12</v>
      </c>
      <c r="G16" s="2" t="s">
        <v>12</v>
      </c>
      <c r="H16" s="3"/>
      <c r="I16" s="3"/>
      <c r="J16" s="3"/>
      <c r="K16" s="3"/>
      <c r="L16" s="3"/>
      <c r="M16" s="3"/>
      <c r="N16" s="3"/>
      <c r="O16" s="3"/>
      <c r="P16" s="3"/>
    </row>
    <row r="17" spans="1:16" ht="102">
      <c r="A17" s="1">
        <v>13</v>
      </c>
      <c r="B17" s="5" t="s">
        <v>44</v>
      </c>
      <c r="C17" s="2" t="s">
        <v>9</v>
      </c>
      <c r="D17" s="2" t="s">
        <v>33</v>
      </c>
      <c r="E17" s="2" t="s">
        <v>45</v>
      </c>
      <c r="F17" s="2" t="s">
        <v>12</v>
      </c>
      <c r="G17" s="2" t="s">
        <v>12</v>
      </c>
      <c r="H17" s="3"/>
      <c r="I17" s="3"/>
      <c r="J17" s="3"/>
      <c r="K17" s="3"/>
      <c r="L17" s="3"/>
      <c r="M17" s="3"/>
      <c r="N17" s="3"/>
      <c r="O17" s="3"/>
      <c r="P17" s="3"/>
    </row>
    <row r="18" spans="1:16" ht="25.5" customHeight="1">
      <c r="A18" s="7"/>
      <c r="B18" s="5"/>
      <c r="C18" s="2"/>
      <c r="D18" s="8" t="s">
        <v>46</v>
      </c>
      <c r="E18" s="29" t="s">
        <v>47</v>
      </c>
      <c r="F18" s="29"/>
      <c r="G18" s="29"/>
      <c r="H18" s="3"/>
      <c r="I18" s="3"/>
      <c r="J18" s="3"/>
      <c r="K18" s="3"/>
      <c r="L18" s="3"/>
      <c r="M18" s="3"/>
      <c r="N18" s="3"/>
      <c r="O18" s="3"/>
      <c r="P18" s="3"/>
    </row>
    <row r="19" spans="1:16" ht="102">
      <c r="A19" s="7">
        <v>14</v>
      </c>
      <c r="B19" s="5" t="s">
        <v>48</v>
      </c>
      <c r="C19" s="5" t="s">
        <v>49</v>
      </c>
      <c r="D19" s="9" t="s">
        <v>50</v>
      </c>
      <c r="E19" s="10" t="s">
        <v>51</v>
      </c>
      <c r="F19" s="2" t="s">
        <v>12</v>
      </c>
      <c r="G19" s="2" t="s">
        <v>12</v>
      </c>
      <c r="H19" s="3"/>
      <c r="I19" s="3"/>
      <c r="J19" s="3"/>
      <c r="K19" s="3"/>
      <c r="L19" s="3"/>
      <c r="M19" s="3"/>
      <c r="N19" s="3"/>
      <c r="O19" s="3"/>
      <c r="P19" s="3"/>
    </row>
    <row r="20" spans="1:16" ht="102">
      <c r="A20" s="7">
        <v>15</v>
      </c>
      <c r="B20" s="10" t="s">
        <v>52</v>
      </c>
      <c r="C20" s="10" t="s">
        <v>49</v>
      </c>
      <c r="D20" s="9" t="s">
        <v>53</v>
      </c>
      <c r="E20" s="10" t="s">
        <v>54</v>
      </c>
      <c r="F20" s="2" t="s">
        <v>12</v>
      </c>
      <c r="G20" s="2" t="s">
        <v>12</v>
      </c>
      <c r="H20" s="3"/>
      <c r="I20" s="3"/>
      <c r="J20" s="3"/>
      <c r="K20" s="3"/>
      <c r="L20" s="3"/>
      <c r="M20" s="3"/>
      <c r="N20" s="3"/>
      <c r="O20" s="3"/>
      <c r="P20" s="3"/>
    </row>
    <row r="21" spans="1:16" ht="102">
      <c r="A21" s="7">
        <v>16</v>
      </c>
      <c r="B21" s="5" t="s">
        <v>55</v>
      </c>
      <c r="C21" s="5" t="s">
        <v>49</v>
      </c>
      <c r="D21" s="9" t="s">
        <v>56</v>
      </c>
      <c r="E21" s="10" t="s">
        <v>57</v>
      </c>
      <c r="F21" s="2" t="s">
        <v>12</v>
      </c>
      <c r="G21" s="2" t="s">
        <v>12</v>
      </c>
      <c r="H21" s="3"/>
      <c r="I21" s="3"/>
      <c r="J21" s="3"/>
      <c r="K21" s="3"/>
      <c r="L21" s="3"/>
      <c r="M21" s="3"/>
      <c r="N21" s="3"/>
      <c r="O21" s="3"/>
      <c r="P21" s="3"/>
    </row>
    <row r="22" spans="1:16" ht="102">
      <c r="A22" s="7">
        <v>17</v>
      </c>
      <c r="B22" s="5" t="s">
        <v>58</v>
      </c>
      <c r="C22" s="5" t="s">
        <v>49</v>
      </c>
      <c r="D22" s="9" t="s">
        <v>59</v>
      </c>
      <c r="E22" s="10" t="s">
        <v>60</v>
      </c>
      <c r="F22" s="2" t="s">
        <v>12</v>
      </c>
      <c r="G22" s="2" t="s">
        <v>12</v>
      </c>
      <c r="H22" s="3"/>
      <c r="I22" s="3"/>
      <c r="J22" s="3"/>
      <c r="K22" s="3"/>
      <c r="L22" s="3"/>
      <c r="M22" s="3"/>
      <c r="N22" s="3"/>
      <c r="O22" s="3"/>
      <c r="P22" s="3"/>
    </row>
    <row r="23" spans="1:16" ht="102">
      <c r="A23" s="7">
        <v>18</v>
      </c>
      <c r="B23" s="5" t="s">
        <v>61</v>
      </c>
      <c r="C23" s="5" t="s">
        <v>49</v>
      </c>
      <c r="D23" s="9" t="s">
        <v>62</v>
      </c>
      <c r="E23" s="10" t="s">
        <v>63</v>
      </c>
      <c r="F23" s="2" t="s">
        <v>12</v>
      </c>
      <c r="G23" s="2" t="s">
        <v>12</v>
      </c>
      <c r="H23" s="3"/>
      <c r="I23" s="3"/>
      <c r="J23" s="3"/>
      <c r="K23" s="3"/>
      <c r="L23" s="3"/>
      <c r="M23" s="3"/>
      <c r="N23" s="3"/>
      <c r="O23" s="3"/>
      <c r="P23" s="3"/>
    </row>
    <row r="24" spans="1:16" ht="102">
      <c r="A24" s="7">
        <v>19</v>
      </c>
      <c r="B24" s="5" t="s">
        <v>64</v>
      </c>
      <c r="C24" s="5" t="s">
        <v>49</v>
      </c>
      <c r="D24" s="9" t="s">
        <v>65</v>
      </c>
      <c r="E24" s="10" t="s">
        <v>66</v>
      </c>
      <c r="F24" s="2" t="s">
        <v>12</v>
      </c>
      <c r="G24" s="2" t="s">
        <v>12</v>
      </c>
      <c r="H24" s="3"/>
    </row>
    <row r="25" spans="1:16" ht="102">
      <c r="A25" s="7">
        <v>20</v>
      </c>
      <c r="B25" s="5" t="s">
        <v>67</v>
      </c>
      <c r="C25" s="5" t="s">
        <v>49</v>
      </c>
      <c r="D25" s="9" t="s">
        <v>68</v>
      </c>
      <c r="E25" s="10" t="s">
        <v>69</v>
      </c>
      <c r="F25" s="2" t="s">
        <v>12</v>
      </c>
      <c r="G25" s="2" t="s">
        <v>12</v>
      </c>
      <c r="H25" s="3"/>
    </row>
    <row r="26" spans="1:16" ht="102">
      <c r="A26" s="7">
        <v>21</v>
      </c>
      <c r="B26" s="5" t="s">
        <v>70</v>
      </c>
      <c r="C26" s="5" t="s">
        <v>49</v>
      </c>
      <c r="D26" s="9" t="s">
        <v>71</v>
      </c>
      <c r="E26" s="10" t="s">
        <v>72</v>
      </c>
      <c r="F26" s="2" t="s">
        <v>12</v>
      </c>
      <c r="G26" s="2" t="s">
        <v>12</v>
      </c>
      <c r="H26" s="3"/>
    </row>
    <row r="27" spans="1:16" ht="102">
      <c r="A27" s="7">
        <v>22</v>
      </c>
      <c r="B27" s="5" t="s">
        <v>73</v>
      </c>
      <c r="C27" s="5" t="s">
        <v>49</v>
      </c>
      <c r="D27" s="9" t="s">
        <v>74</v>
      </c>
      <c r="E27" s="10" t="s">
        <v>75</v>
      </c>
      <c r="F27" s="2" t="s">
        <v>12</v>
      </c>
      <c r="G27" s="2" t="s">
        <v>12</v>
      </c>
      <c r="H27" s="3"/>
    </row>
    <row r="28" spans="1:16" ht="102">
      <c r="A28" s="7">
        <v>23</v>
      </c>
      <c r="B28" s="5" t="s">
        <v>76</v>
      </c>
      <c r="C28" s="5" t="s">
        <v>49</v>
      </c>
      <c r="D28" s="9" t="s">
        <v>77</v>
      </c>
      <c r="E28" s="10" t="s">
        <v>78</v>
      </c>
      <c r="F28" s="2" t="s">
        <v>12</v>
      </c>
      <c r="G28" s="2" t="s">
        <v>12</v>
      </c>
      <c r="H28" s="3"/>
    </row>
    <row r="29" spans="1:16" ht="102">
      <c r="A29" s="7">
        <v>24</v>
      </c>
      <c r="B29" s="5" t="s">
        <v>79</v>
      </c>
      <c r="C29" s="5" t="s">
        <v>49</v>
      </c>
      <c r="D29" s="9" t="s">
        <v>80</v>
      </c>
      <c r="E29" s="10" t="s">
        <v>81</v>
      </c>
      <c r="F29" s="2" t="s">
        <v>12</v>
      </c>
      <c r="G29" s="2" t="s">
        <v>12</v>
      </c>
      <c r="H29" s="3"/>
    </row>
    <row r="30" spans="1:16" ht="102">
      <c r="A30" s="7">
        <v>25</v>
      </c>
      <c r="B30" s="5" t="s">
        <v>82</v>
      </c>
      <c r="C30" s="5" t="s">
        <v>49</v>
      </c>
      <c r="D30" s="9" t="s">
        <v>83</v>
      </c>
      <c r="E30" s="10" t="s">
        <v>84</v>
      </c>
      <c r="F30" s="2" t="s">
        <v>12</v>
      </c>
      <c r="G30" s="2" t="s">
        <v>12</v>
      </c>
      <c r="H30" s="3"/>
    </row>
    <row r="31" spans="1:16" ht="102">
      <c r="A31" s="7">
        <v>26</v>
      </c>
      <c r="B31" s="5" t="s">
        <v>85</v>
      </c>
      <c r="C31" s="5" t="s">
        <v>49</v>
      </c>
      <c r="D31" s="9" t="s">
        <v>86</v>
      </c>
      <c r="E31" s="10" t="s">
        <v>87</v>
      </c>
      <c r="F31" s="2" t="s">
        <v>12</v>
      </c>
      <c r="G31" s="2" t="s">
        <v>12</v>
      </c>
    </row>
    <row r="32" spans="1:16" ht="102">
      <c r="A32" s="7">
        <v>27</v>
      </c>
      <c r="B32" s="5" t="s">
        <v>88</v>
      </c>
      <c r="C32" s="5" t="s">
        <v>49</v>
      </c>
      <c r="D32" s="9" t="s">
        <v>89</v>
      </c>
      <c r="E32" s="10" t="s">
        <v>90</v>
      </c>
      <c r="F32" s="2" t="s">
        <v>12</v>
      </c>
      <c r="G32" s="2" t="s">
        <v>12</v>
      </c>
    </row>
    <row r="33" spans="1:7" ht="102">
      <c r="A33" s="7">
        <v>28</v>
      </c>
      <c r="B33" s="5" t="s">
        <v>91</v>
      </c>
      <c r="C33" s="5" t="s">
        <v>49</v>
      </c>
      <c r="D33" s="9" t="s">
        <v>92</v>
      </c>
      <c r="E33" s="10" t="s">
        <v>93</v>
      </c>
      <c r="F33" s="2" t="s">
        <v>12</v>
      </c>
      <c r="G33" s="2" t="s">
        <v>12</v>
      </c>
    </row>
    <row r="34" spans="1:7" ht="102">
      <c r="A34" s="7">
        <v>29</v>
      </c>
      <c r="B34" s="5" t="s">
        <v>94</v>
      </c>
      <c r="C34" s="5" t="s">
        <v>49</v>
      </c>
      <c r="D34" s="9" t="s">
        <v>95</v>
      </c>
      <c r="E34" s="10" t="s">
        <v>96</v>
      </c>
      <c r="F34" s="2" t="s">
        <v>12</v>
      </c>
      <c r="G34" s="2" t="s">
        <v>12</v>
      </c>
    </row>
    <row r="35" spans="1:7" ht="102">
      <c r="A35" s="7">
        <v>30</v>
      </c>
      <c r="B35" s="5" t="s">
        <v>97</v>
      </c>
      <c r="C35" s="5" t="s">
        <v>49</v>
      </c>
      <c r="D35" s="9" t="s">
        <v>98</v>
      </c>
      <c r="E35" s="10" t="s">
        <v>99</v>
      </c>
      <c r="F35" s="2" t="s">
        <v>12</v>
      </c>
      <c r="G35" s="2" t="s">
        <v>12</v>
      </c>
    </row>
    <row r="36" spans="1:7" ht="102">
      <c r="A36" s="7">
        <v>31</v>
      </c>
      <c r="B36" s="5" t="s">
        <v>100</v>
      </c>
      <c r="C36" s="5" t="s">
        <v>49</v>
      </c>
      <c r="D36" s="9" t="s">
        <v>101</v>
      </c>
      <c r="E36" s="10" t="s">
        <v>102</v>
      </c>
      <c r="F36" s="2" t="s">
        <v>12</v>
      </c>
      <c r="G36" s="2" t="s">
        <v>12</v>
      </c>
    </row>
    <row r="37" spans="1:7" ht="102">
      <c r="A37" s="7">
        <v>32</v>
      </c>
      <c r="B37" s="5" t="s">
        <v>103</v>
      </c>
      <c r="C37" s="5" t="s">
        <v>49</v>
      </c>
      <c r="D37" s="9" t="s">
        <v>104</v>
      </c>
      <c r="E37" s="10" t="s">
        <v>105</v>
      </c>
      <c r="F37" s="2" t="s">
        <v>12</v>
      </c>
      <c r="G37" s="2" t="s">
        <v>12</v>
      </c>
    </row>
    <row r="38" spans="1:7" ht="102">
      <c r="A38" s="7">
        <v>33</v>
      </c>
      <c r="B38" s="5" t="s">
        <v>106</v>
      </c>
      <c r="C38" s="5" t="s">
        <v>49</v>
      </c>
      <c r="D38" s="9" t="s">
        <v>107</v>
      </c>
      <c r="E38" s="10" t="s">
        <v>108</v>
      </c>
      <c r="F38" s="2" t="s">
        <v>12</v>
      </c>
      <c r="G38" s="2" t="s">
        <v>12</v>
      </c>
    </row>
    <row r="39" spans="1:7" ht="102">
      <c r="A39" s="7">
        <v>34</v>
      </c>
      <c r="B39" s="5" t="s">
        <v>109</v>
      </c>
      <c r="C39" s="5" t="s">
        <v>49</v>
      </c>
      <c r="D39" s="9" t="s">
        <v>110</v>
      </c>
      <c r="E39" s="10" t="s">
        <v>111</v>
      </c>
      <c r="F39" s="2" t="s">
        <v>12</v>
      </c>
      <c r="G39" s="2" t="s">
        <v>12</v>
      </c>
    </row>
    <row r="40" spans="1:7" ht="102">
      <c r="A40" s="7">
        <v>35</v>
      </c>
      <c r="B40" s="5" t="s">
        <v>112</v>
      </c>
      <c r="C40" s="5" t="s">
        <v>49</v>
      </c>
      <c r="D40" s="9" t="s">
        <v>113</v>
      </c>
      <c r="E40" s="10" t="s">
        <v>114</v>
      </c>
      <c r="F40" s="2" t="s">
        <v>12</v>
      </c>
      <c r="G40" s="2" t="s">
        <v>12</v>
      </c>
    </row>
    <row r="41" spans="1:7" ht="102">
      <c r="A41" s="7">
        <v>36</v>
      </c>
      <c r="B41" s="5" t="s">
        <v>115</v>
      </c>
      <c r="C41" s="5" t="s">
        <v>49</v>
      </c>
      <c r="D41" s="9" t="s">
        <v>116</v>
      </c>
      <c r="E41" s="10" t="s">
        <v>117</v>
      </c>
      <c r="F41" s="2" t="s">
        <v>12</v>
      </c>
      <c r="G41" s="2" t="s">
        <v>12</v>
      </c>
    </row>
    <row r="42" spans="1:7" ht="102">
      <c r="A42" s="7">
        <v>37</v>
      </c>
      <c r="B42" s="5" t="s">
        <v>118</v>
      </c>
      <c r="C42" s="5" t="s">
        <v>49</v>
      </c>
      <c r="D42" s="9" t="s">
        <v>119</v>
      </c>
      <c r="E42" s="10" t="s">
        <v>120</v>
      </c>
      <c r="F42" s="2" t="s">
        <v>12</v>
      </c>
      <c r="G42" s="2" t="s">
        <v>12</v>
      </c>
    </row>
    <row r="43" spans="1:7" ht="102">
      <c r="A43" s="7">
        <v>38</v>
      </c>
      <c r="B43" s="5" t="s">
        <v>121</v>
      </c>
      <c r="C43" s="5" t="s">
        <v>49</v>
      </c>
      <c r="D43" s="9" t="s">
        <v>122</v>
      </c>
      <c r="E43" s="10" t="s">
        <v>123</v>
      </c>
      <c r="F43" s="2" t="s">
        <v>12</v>
      </c>
      <c r="G43" s="2" t="s">
        <v>12</v>
      </c>
    </row>
    <row r="44" spans="1:7" ht="102">
      <c r="A44" s="7">
        <v>39</v>
      </c>
      <c r="B44" s="5" t="s">
        <v>124</v>
      </c>
      <c r="C44" s="5" t="s">
        <v>49</v>
      </c>
      <c r="D44" s="9" t="s">
        <v>125</v>
      </c>
      <c r="E44" s="10" t="s">
        <v>126</v>
      </c>
      <c r="F44" s="2" t="s">
        <v>12</v>
      </c>
      <c r="G44" s="2" t="s">
        <v>12</v>
      </c>
    </row>
    <row r="45" spans="1:7" ht="102">
      <c r="A45" s="7">
        <v>40</v>
      </c>
      <c r="B45" s="5" t="s">
        <v>127</v>
      </c>
      <c r="C45" s="5" t="s">
        <v>49</v>
      </c>
      <c r="D45" s="9" t="s">
        <v>128</v>
      </c>
      <c r="E45" s="10" t="s">
        <v>129</v>
      </c>
      <c r="F45" s="2" t="s">
        <v>12</v>
      </c>
      <c r="G45" s="2" t="s">
        <v>12</v>
      </c>
    </row>
    <row r="46" spans="1:7" ht="102">
      <c r="A46" s="7">
        <v>41</v>
      </c>
      <c r="B46" s="5" t="s">
        <v>130</v>
      </c>
      <c r="C46" s="5" t="s">
        <v>49</v>
      </c>
      <c r="D46" s="9" t="s">
        <v>131</v>
      </c>
      <c r="E46" s="10" t="s">
        <v>132</v>
      </c>
      <c r="F46" s="2" t="s">
        <v>12</v>
      </c>
      <c r="G46" s="2" t="s">
        <v>12</v>
      </c>
    </row>
    <row r="47" spans="1:7" ht="102">
      <c r="A47" s="7">
        <v>42</v>
      </c>
      <c r="B47" s="5" t="s">
        <v>133</v>
      </c>
      <c r="C47" s="5" t="s">
        <v>49</v>
      </c>
      <c r="D47" s="9" t="s">
        <v>134</v>
      </c>
      <c r="E47" s="10" t="s">
        <v>135</v>
      </c>
      <c r="F47" s="2" t="s">
        <v>12</v>
      </c>
      <c r="G47" s="2" t="s">
        <v>12</v>
      </c>
    </row>
    <row r="48" spans="1:7" ht="102">
      <c r="A48" s="7">
        <v>43</v>
      </c>
      <c r="B48" s="5" t="s">
        <v>136</v>
      </c>
      <c r="C48" s="5" t="s">
        <v>49</v>
      </c>
      <c r="D48" s="9" t="s">
        <v>137</v>
      </c>
      <c r="E48" s="10" t="s">
        <v>138</v>
      </c>
      <c r="F48" s="2" t="s">
        <v>12</v>
      </c>
      <c r="G48" s="2" t="s">
        <v>12</v>
      </c>
    </row>
    <row r="49" spans="1:7" ht="102">
      <c r="A49" s="7">
        <v>44</v>
      </c>
      <c r="B49" s="5" t="s">
        <v>139</v>
      </c>
      <c r="C49" s="5" t="s">
        <v>49</v>
      </c>
      <c r="D49" s="9" t="s">
        <v>140</v>
      </c>
      <c r="E49" s="10" t="s">
        <v>141</v>
      </c>
      <c r="F49" s="2" t="s">
        <v>12</v>
      </c>
      <c r="G49" s="2" t="s">
        <v>12</v>
      </c>
    </row>
    <row r="50" spans="1:7" ht="102">
      <c r="A50" s="7">
        <v>45</v>
      </c>
      <c r="B50" s="5" t="s">
        <v>142</v>
      </c>
      <c r="C50" s="5" t="s">
        <v>49</v>
      </c>
      <c r="D50" s="9" t="s">
        <v>143</v>
      </c>
      <c r="E50" s="10" t="s">
        <v>144</v>
      </c>
      <c r="F50" s="2" t="s">
        <v>12</v>
      </c>
      <c r="G50" s="2" t="s">
        <v>12</v>
      </c>
    </row>
    <row r="51" spans="1:7" ht="102">
      <c r="A51" s="7">
        <v>46</v>
      </c>
      <c r="B51" s="5" t="s">
        <v>145</v>
      </c>
      <c r="C51" s="5" t="s">
        <v>146</v>
      </c>
      <c r="D51" s="9" t="s">
        <v>147</v>
      </c>
      <c r="E51" s="10" t="s">
        <v>148</v>
      </c>
      <c r="F51" s="2" t="s">
        <v>12</v>
      </c>
      <c r="G51" s="2" t="s">
        <v>12</v>
      </c>
    </row>
    <row r="52" spans="1:7" ht="102">
      <c r="A52" s="7">
        <v>47</v>
      </c>
      <c r="B52" s="5" t="s">
        <v>149</v>
      </c>
      <c r="C52" s="5" t="s">
        <v>146</v>
      </c>
      <c r="D52" s="9" t="s">
        <v>150</v>
      </c>
      <c r="E52" s="10" t="s">
        <v>151</v>
      </c>
      <c r="F52" s="2" t="s">
        <v>12</v>
      </c>
      <c r="G52" s="2" t="s">
        <v>12</v>
      </c>
    </row>
    <row r="53" spans="1:7" ht="102">
      <c r="A53" s="7">
        <v>48</v>
      </c>
      <c r="B53" s="5" t="s">
        <v>152</v>
      </c>
      <c r="C53" s="5" t="s">
        <v>146</v>
      </c>
      <c r="D53" s="9" t="s">
        <v>153</v>
      </c>
      <c r="E53" s="10" t="s">
        <v>154</v>
      </c>
      <c r="F53" s="2" t="s">
        <v>12</v>
      </c>
      <c r="G53" s="2" t="s">
        <v>12</v>
      </c>
    </row>
    <row r="54" spans="1:7" ht="102">
      <c r="A54" s="7">
        <v>49</v>
      </c>
      <c r="B54" s="5" t="s">
        <v>155</v>
      </c>
      <c r="C54" s="5" t="s">
        <v>146</v>
      </c>
      <c r="D54" s="9" t="s">
        <v>156</v>
      </c>
      <c r="E54" s="10" t="s">
        <v>157</v>
      </c>
      <c r="F54" s="2" t="s">
        <v>12</v>
      </c>
      <c r="G54" s="2" t="s">
        <v>12</v>
      </c>
    </row>
    <row r="55" spans="1:7" ht="102">
      <c r="A55" s="7">
        <v>50</v>
      </c>
      <c r="B55" s="5" t="s">
        <v>158</v>
      </c>
      <c r="C55" s="5" t="s">
        <v>146</v>
      </c>
      <c r="D55" s="9" t="s">
        <v>159</v>
      </c>
      <c r="E55" s="10" t="s">
        <v>160</v>
      </c>
      <c r="F55" s="2" t="s">
        <v>12</v>
      </c>
      <c r="G55" s="2" t="s">
        <v>12</v>
      </c>
    </row>
    <row r="56" spans="1:7" ht="102">
      <c r="A56" s="7">
        <v>51</v>
      </c>
      <c r="B56" s="5" t="s">
        <v>161</v>
      </c>
      <c r="C56" s="5" t="s">
        <v>146</v>
      </c>
      <c r="D56" s="9" t="s">
        <v>162</v>
      </c>
      <c r="E56" s="10" t="s">
        <v>163</v>
      </c>
      <c r="F56" s="2" t="s">
        <v>12</v>
      </c>
      <c r="G56" s="2" t="s">
        <v>12</v>
      </c>
    </row>
    <row r="57" spans="1:7" ht="102">
      <c r="A57" s="7">
        <v>52</v>
      </c>
      <c r="B57" s="5" t="s">
        <v>164</v>
      </c>
      <c r="C57" s="5" t="s">
        <v>146</v>
      </c>
      <c r="D57" s="9" t="s">
        <v>165</v>
      </c>
      <c r="E57" s="10" t="s">
        <v>166</v>
      </c>
      <c r="F57" s="2" t="s">
        <v>12</v>
      </c>
      <c r="G57" s="2" t="s">
        <v>12</v>
      </c>
    </row>
    <row r="58" spans="1:7" ht="102">
      <c r="A58" s="7">
        <v>53</v>
      </c>
      <c r="B58" s="5" t="s">
        <v>167</v>
      </c>
      <c r="C58" s="5" t="s">
        <v>168</v>
      </c>
      <c r="D58" s="9" t="s">
        <v>169</v>
      </c>
      <c r="E58" s="10" t="s">
        <v>170</v>
      </c>
      <c r="F58" s="2" t="s">
        <v>12</v>
      </c>
      <c r="G58" s="2" t="s">
        <v>12</v>
      </c>
    </row>
    <row r="59" spans="1:7" ht="102">
      <c r="A59" s="7">
        <v>54</v>
      </c>
      <c r="B59" s="5" t="s">
        <v>171</v>
      </c>
      <c r="C59" s="5" t="s">
        <v>168</v>
      </c>
      <c r="D59" s="9" t="s">
        <v>172</v>
      </c>
      <c r="E59" s="10" t="s">
        <v>173</v>
      </c>
      <c r="F59" s="2" t="s">
        <v>12</v>
      </c>
      <c r="G59" s="2" t="s">
        <v>12</v>
      </c>
    </row>
    <row r="60" spans="1:7" ht="102">
      <c r="A60" s="7">
        <v>55</v>
      </c>
      <c r="B60" s="5" t="s">
        <v>174</v>
      </c>
      <c r="C60" s="5" t="s">
        <v>168</v>
      </c>
      <c r="D60" s="9" t="s">
        <v>175</v>
      </c>
      <c r="E60" s="10" t="s">
        <v>176</v>
      </c>
      <c r="F60" s="2" t="s">
        <v>12</v>
      </c>
      <c r="G60" s="2" t="s">
        <v>12</v>
      </c>
    </row>
    <row r="61" spans="1:7" ht="102">
      <c r="A61" s="7">
        <v>56</v>
      </c>
      <c r="B61" s="5" t="s">
        <v>177</v>
      </c>
      <c r="C61" s="5" t="s">
        <v>168</v>
      </c>
      <c r="D61" s="9" t="s">
        <v>178</v>
      </c>
      <c r="E61" s="10" t="s">
        <v>179</v>
      </c>
      <c r="F61" s="2" t="s">
        <v>12</v>
      </c>
      <c r="G61" s="2" t="s">
        <v>12</v>
      </c>
    </row>
    <row r="62" spans="1:7" ht="102">
      <c r="A62" s="7">
        <v>57</v>
      </c>
      <c r="B62" s="5" t="s">
        <v>180</v>
      </c>
      <c r="C62" s="5" t="s">
        <v>168</v>
      </c>
      <c r="D62" s="9" t="s">
        <v>181</v>
      </c>
      <c r="E62" s="10" t="s">
        <v>182</v>
      </c>
      <c r="F62" s="2" t="s">
        <v>12</v>
      </c>
      <c r="G62" s="2" t="s">
        <v>12</v>
      </c>
    </row>
    <row r="63" spans="1:7" ht="102">
      <c r="A63" s="7">
        <v>58</v>
      </c>
      <c r="B63" s="5" t="s">
        <v>183</v>
      </c>
      <c r="C63" s="5" t="s">
        <v>168</v>
      </c>
      <c r="D63" s="9" t="s">
        <v>184</v>
      </c>
      <c r="E63" s="10" t="s">
        <v>185</v>
      </c>
      <c r="F63" s="2" t="s">
        <v>12</v>
      </c>
      <c r="G63" s="2" t="s">
        <v>12</v>
      </c>
    </row>
    <row r="64" spans="1:7" ht="102">
      <c r="A64" s="7">
        <v>59</v>
      </c>
      <c r="B64" s="5" t="s">
        <v>186</v>
      </c>
      <c r="C64" s="5" t="s">
        <v>168</v>
      </c>
      <c r="D64" s="9" t="s">
        <v>187</v>
      </c>
      <c r="E64" s="10" t="s">
        <v>188</v>
      </c>
      <c r="F64" s="2" t="s">
        <v>12</v>
      </c>
      <c r="G64" s="2" t="s">
        <v>12</v>
      </c>
    </row>
    <row r="65" spans="1:7" ht="102">
      <c r="A65" s="7">
        <v>60</v>
      </c>
      <c r="B65" s="5" t="s">
        <v>189</v>
      </c>
      <c r="C65" s="5" t="s">
        <v>168</v>
      </c>
      <c r="D65" s="9" t="s">
        <v>190</v>
      </c>
      <c r="E65" s="10" t="s">
        <v>191</v>
      </c>
      <c r="F65" s="2" t="s">
        <v>12</v>
      </c>
      <c r="G65" s="2" t="s">
        <v>12</v>
      </c>
    </row>
    <row r="66" spans="1:7" ht="102">
      <c r="A66" s="7">
        <v>61</v>
      </c>
      <c r="B66" s="5" t="s">
        <v>192</v>
      </c>
      <c r="C66" s="5" t="s">
        <v>168</v>
      </c>
      <c r="D66" s="9" t="s">
        <v>193</v>
      </c>
      <c r="E66" s="10" t="s">
        <v>194</v>
      </c>
      <c r="F66" s="2" t="s">
        <v>12</v>
      </c>
      <c r="G66" s="2" t="s">
        <v>12</v>
      </c>
    </row>
    <row r="67" spans="1:7" ht="102">
      <c r="A67" s="7">
        <v>62</v>
      </c>
      <c r="B67" s="5" t="s">
        <v>195</v>
      </c>
      <c r="C67" s="5" t="s">
        <v>168</v>
      </c>
      <c r="D67" s="9" t="s">
        <v>196</v>
      </c>
      <c r="E67" s="10" t="s">
        <v>197</v>
      </c>
      <c r="F67" s="2" t="s">
        <v>12</v>
      </c>
      <c r="G67" s="2" t="s">
        <v>12</v>
      </c>
    </row>
    <row r="68" spans="1:7" ht="102">
      <c r="A68" s="7">
        <v>63</v>
      </c>
      <c r="B68" s="5" t="s">
        <v>198</v>
      </c>
      <c r="C68" s="5" t="s">
        <v>168</v>
      </c>
      <c r="D68" s="9" t="s">
        <v>199</v>
      </c>
      <c r="E68" s="10" t="s">
        <v>200</v>
      </c>
      <c r="F68" s="2" t="s">
        <v>12</v>
      </c>
      <c r="G68" s="2" t="s">
        <v>12</v>
      </c>
    </row>
    <row r="69" spans="1:7" ht="102">
      <c r="A69" s="7">
        <v>64</v>
      </c>
      <c r="B69" s="5" t="s">
        <v>201</v>
      </c>
      <c r="C69" s="5" t="s">
        <v>168</v>
      </c>
      <c r="D69" s="9" t="s">
        <v>202</v>
      </c>
      <c r="E69" s="10" t="s">
        <v>203</v>
      </c>
      <c r="F69" s="2" t="s">
        <v>12</v>
      </c>
      <c r="G69" s="2" t="s">
        <v>12</v>
      </c>
    </row>
    <row r="70" spans="1:7" ht="102">
      <c r="A70" s="7">
        <v>65</v>
      </c>
      <c r="B70" s="5" t="s">
        <v>204</v>
      </c>
      <c r="C70" s="5" t="s">
        <v>205</v>
      </c>
      <c r="D70" s="9" t="s">
        <v>206</v>
      </c>
      <c r="E70" s="10" t="s">
        <v>207</v>
      </c>
      <c r="F70" s="2" t="s">
        <v>12</v>
      </c>
      <c r="G70" s="2" t="s">
        <v>12</v>
      </c>
    </row>
    <row r="71" spans="1:7" ht="102">
      <c r="A71" s="7">
        <v>66</v>
      </c>
      <c r="B71" s="5" t="s">
        <v>208</v>
      </c>
      <c r="C71" s="5" t="s">
        <v>205</v>
      </c>
      <c r="D71" s="9" t="s">
        <v>209</v>
      </c>
      <c r="E71" s="10" t="s">
        <v>210</v>
      </c>
      <c r="F71" s="2" t="s">
        <v>12</v>
      </c>
      <c r="G71" s="2" t="s">
        <v>12</v>
      </c>
    </row>
    <row r="72" spans="1:7" ht="102">
      <c r="A72" s="7">
        <v>67</v>
      </c>
      <c r="B72" s="5" t="s">
        <v>211</v>
      </c>
      <c r="C72" s="5" t="s">
        <v>205</v>
      </c>
      <c r="D72" s="9" t="s">
        <v>212</v>
      </c>
      <c r="E72" s="10" t="s">
        <v>213</v>
      </c>
      <c r="F72" s="2" t="s">
        <v>12</v>
      </c>
      <c r="G72" s="2" t="s">
        <v>12</v>
      </c>
    </row>
    <row r="73" spans="1:7" ht="102">
      <c r="A73" s="7">
        <v>68</v>
      </c>
      <c r="B73" s="5" t="s">
        <v>214</v>
      </c>
      <c r="C73" s="5" t="s">
        <v>205</v>
      </c>
      <c r="D73" s="9" t="s">
        <v>215</v>
      </c>
      <c r="E73" s="10" t="s">
        <v>216</v>
      </c>
      <c r="F73" s="2" t="s">
        <v>12</v>
      </c>
      <c r="G73" s="2" t="s">
        <v>12</v>
      </c>
    </row>
    <row r="74" spans="1:7" ht="102">
      <c r="A74" s="7">
        <v>69</v>
      </c>
      <c r="B74" s="5" t="s">
        <v>217</v>
      </c>
      <c r="C74" s="5" t="s">
        <v>205</v>
      </c>
      <c r="D74" s="9" t="s">
        <v>206</v>
      </c>
      <c r="E74" s="10" t="s">
        <v>218</v>
      </c>
      <c r="F74" s="2" t="s">
        <v>12</v>
      </c>
      <c r="G74" s="2" t="s">
        <v>12</v>
      </c>
    </row>
    <row r="75" spans="1:7">
      <c r="A75" s="7"/>
    </row>
  </sheetData>
  <mergeCells count="3">
    <mergeCell ref="B1:G1"/>
    <mergeCell ref="B2:G2"/>
    <mergeCell ref="E18:G18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workbookViewId="0">
      <selection activeCell="N23" sqref="N23"/>
    </sheetView>
  </sheetViews>
  <sheetFormatPr defaultRowHeight="12.75"/>
  <cols>
    <col min="1" max="1" width="6.5703125" bestFit="1" customWidth="1"/>
    <col min="2" max="2" width="17.7109375" bestFit="1" customWidth="1"/>
    <col min="3" max="3" width="14.7109375" bestFit="1" customWidth="1"/>
    <col min="4" max="4" width="19.140625" bestFit="1" customWidth="1"/>
    <col min="5" max="5" width="18.5703125" bestFit="1" customWidth="1"/>
    <col min="6" max="6" width="16" bestFit="1" customWidth="1"/>
    <col min="7" max="7" width="18.7109375" bestFit="1" customWidth="1"/>
    <col min="8" max="8" width="18.85546875" bestFit="1" customWidth="1"/>
    <col min="9" max="1025" width="9" bestFit="1" customWidth="1"/>
  </cols>
  <sheetData>
    <row r="1" spans="1:17" ht="21" customHeight="1">
      <c r="B1" s="27" t="s">
        <v>219</v>
      </c>
      <c r="C1" s="27"/>
      <c r="D1" s="27"/>
      <c r="E1" s="27"/>
      <c r="F1" s="27"/>
      <c r="G1" s="27"/>
      <c r="H1" s="27"/>
    </row>
    <row r="2" spans="1:17" ht="26.25" customHeight="1">
      <c r="B2" s="27" t="s">
        <v>220</v>
      </c>
      <c r="C2" s="27"/>
      <c r="D2" s="27"/>
      <c r="E2" s="27"/>
      <c r="F2" s="27"/>
      <c r="G2" s="27"/>
      <c r="H2" s="27"/>
    </row>
    <row r="3" spans="1:17" ht="9.75" customHeight="1"/>
    <row r="4" spans="1:17" ht="174.75" customHeight="1">
      <c r="A4" s="4" t="s">
        <v>1</v>
      </c>
      <c r="B4" s="2" t="s">
        <v>2</v>
      </c>
      <c r="C4" s="2" t="s">
        <v>3</v>
      </c>
      <c r="D4" s="2" t="s">
        <v>4</v>
      </c>
      <c r="E4" s="2" t="s">
        <v>221</v>
      </c>
      <c r="F4" s="2" t="s">
        <v>222</v>
      </c>
      <c r="G4" s="2" t="s">
        <v>6</v>
      </c>
      <c r="H4" s="2" t="s">
        <v>7</v>
      </c>
      <c r="I4" s="3"/>
      <c r="J4" s="3"/>
      <c r="K4" s="3"/>
      <c r="L4" s="3"/>
      <c r="M4" s="3"/>
      <c r="N4" s="3"/>
      <c r="O4" s="3"/>
      <c r="P4" s="3"/>
      <c r="Q4" s="3"/>
    </row>
    <row r="5" spans="1:17" ht="89.25">
      <c r="A5" s="1">
        <v>1</v>
      </c>
      <c r="B5" s="2" t="s">
        <v>223</v>
      </c>
      <c r="C5" s="2" t="s">
        <v>9</v>
      </c>
      <c r="D5" s="2" t="s">
        <v>224</v>
      </c>
      <c r="E5" s="2" t="s">
        <v>225</v>
      </c>
      <c r="F5" s="11">
        <v>592477.19999999995</v>
      </c>
      <c r="G5" s="2" t="s">
        <v>226</v>
      </c>
      <c r="H5" s="2" t="s">
        <v>226</v>
      </c>
      <c r="I5" s="3"/>
      <c r="J5" s="3"/>
      <c r="K5" s="3"/>
      <c r="L5" s="3"/>
      <c r="M5" s="3"/>
      <c r="N5" s="3"/>
      <c r="O5" s="3"/>
      <c r="P5" s="3"/>
      <c r="Q5" s="3"/>
    </row>
    <row r="6" spans="1:17" ht="89.25">
      <c r="A6" s="1">
        <v>2</v>
      </c>
      <c r="B6" s="2" t="s">
        <v>227</v>
      </c>
      <c r="C6" s="2" t="s">
        <v>228</v>
      </c>
      <c r="D6" s="2" t="s">
        <v>229</v>
      </c>
      <c r="E6" s="2" t="s">
        <v>230</v>
      </c>
      <c r="F6" s="11">
        <v>167729.20000000001</v>
      </c>
      <c r="G6" s="2" t="s">
        <v>231</v>
      </c>
      <c r="H6" s="2" t="s">
        <v>226</v>
      </c>
      <c r="I6" s="3"/>
      <c r="J6" s="3"/>
      <c r="K6" s="3"/>
      <c r="L6" s="3"/>
      <c r="M6" s="3"/>
      <c r="N6" s="3"/>
      <c r="O6" s="3"/>
      <c r="P6" s="3"/>
      <c r="Q6" s="3"/>
    </row>
    <row r="7" spans="1:17" ht="89.25">
      <c r="A7" s="1">
        <v>3</v>
      </c>
      <c r="B7" s="2" t="s">
        <v>232</v>
      </c>
      <c r="C7" s="2" t="s">
        <v>233</v>
      </c>
      <c r="D7" s="2" t="s">
        <v>234</v>
      </c>
      <c r="E7" s="2" t="s">
        <v>235</v>
      </c>
      <c r="F7" s="11">
        <v>653730</v>
      </c>
      <c r="G7" s="2" t="s">
        <v>226</v>
      </c>
      <c r="H7" s="2" t="s">
        <v>226</v>
      </c>
      <c r="I7" s="3"/>
      <c r="J7" s="3"/>
      <c r="K7" s="3"/>
      <c r="L7" s="3"/>
      <c r="M7" s="3"/>
      <c r="N7" s="3"/>
      <c r="O7" s="3"/>
      <c r="P7" s="3"/>
      <c r="Q7" s="3"/>
    </row>
    <row r="8" spans="1:17" ht="89.25">
      <c r="A8" s="1">
        <v>4</v>
      </c>
      <c r="B8" s="2" t="s">
        <v>236</v>
      </c>
      <c r="C8" s="2" t="s">
        <v>9</v>
      </c>
      <c r="D8" s="2" t="s">
        <v>237</v>
      </c>
      <c r="E8" s="2" t="s">
        <v>238</v>
      </c>
      <c r="F8" s="11">
        <v>244141.07</v>
      </c>
      <c r="G8" s="2" t="s">
        <v>231</v>
      </c>
      <c r="H8" s="2" t="s">
        <v>226</v>
      </c>
      <c r="I8" s="3"/>
      <c r="J8" s="3"/>
      <c r="K8" s="3"/>
      <c r="L8" s="3"/>
      <c r="M8" s="3"/>
      <c r="N8" s="3"/>
      <c r="O8" s="3"/>
      <c r="P8" s="3"/>
      <c r="Q8" s="3"/>
    </row>
    <row r="9" spans="1:17" ht="89.25">
      <c r="A9" s="1">
        <v>5</v>
      </c>
      <c r="B9" s="2" t="s">
        <v>239</v>
      </c>
      <c r="C9" s="2" t="s">
        <v>9</v>
      </c>
      <c r="D9" s="2" t="s">
        <v>240</v>
      </c>
      <c r="E9" s="2" t="s">
        <v>241</v>
      </c>
      <c r="F9" s="11">
        <v>189084.2</v>
      </c>
      <c r="G9" s="2" t="s">
        <v>226</v>
      </c>
      <c r="H9" s="2" t="s">
        <v>231</v>
      </c>
      <c r="I9" s="3"/>
      <c r="J9" s="3"/>
      <c r="K9" s="3"/>
      <c r="L9" s="3"/>
      <c r="M9" s="3"/>
      <c r="N9" s="3"/>
      <c r="O9" s="3"/>
      <c r="P9" s="3"/>
      <c r="Q9" s="3"/>
    </row>
    <row r="10" spans="1:17" ht="89.25">
      <c r="A10" s="1">
        <v>6</v>
      </c>
      <c r="B10" s="2" t="s">
        <v>242</v>
      </c>
      <c r="C10" s="2" t="s">
        <v>243</v>
      </c>
      <c r="D10" s="2" t="s">
        <v>244</v>
      </c>
      <c r="E10" s="2" t="s">
        <v>245</v>
      </c>
      <c r="F10" s="11">
        <v>7.64</v>
      </c>
      <c r="G10" s="2" t="s">
        <v>226</v>
      </c>
      <c r="H10" s="2" t="s">
        <v>231</v>
      </c>
      <c r="I10" s="3"/>
      <c r="J10" s="3"/>
      <c r="K10" s="3"/>
      <c r="L10" s="3"/>
      <c r="M10" s="3"/>
      <c r="N10" s="3"/>
      <c r="O10" s="3"/>
      <c r="P10" s="3"/>
      <c r="Q10" s="3"/>
    </row>
    <row r="11" spans="1:17" ht="89.25">
      <c r="A11" s="1">
        <v>7</v>
      </c>
      <c r="B11" s="2" t="s">
        <v>242</v>
      </c>
      <c r="C11" s="2" t="s">
        <v>246</v>
      </c>
      <c r="D11" s="2" t="s">
        <v>247</v>
      </c>
      <c r="E11" s="2" t="s">
        <v>245</v>
      </c>
      <c r="F11" s="11">
        <v>7.64</v>
      </c>
      <c r="G11" s="2" t="s">
        <v>226</v>
      </c>
      <c r="H11" s="2" t="s">
        <v>231</v>
      </c>
      <c r="I11" s="3"/>
      <c r="J11" s="3"/>
      <c r="K11" s="3"/>
      <c r="L11" s="3"/>
      <c r="M11" s="3"/>
      <c r="N11" s="3"/>
      <c r="O11" s="3"/>
      <c r="P11" s="3"/>
      <c r="Q11" s="3"/>
    </row>
    <row r="12" spans="1:17" ht="89.25">
      <c r="A12" s="1">
        <v>8</v>
      </c>
      <c r="B12" s="2" t="s">
        <v>248</v>
      </c>
      <c r="C12" s="2" t="s">
        <v>37</v>
      </c>
      <c r="D12" s="2" t="s">
        <v>308</v>
      </c>
      <c r="E12" s="2" t="s">
        <v>249</v>
      </c>
      <c r="F12" s="11">
        <v>197.64</v>
      </c>
      <c r="G12" s="2" t="s">
        <v>226</v>
      </c>
      <c r="H12" s="2" t="s">
        <v>231</v>
      </c>
      <c r="I12" s="3"/>
      <c r="J12" s="3"/>
      <c r="K12" s="3"/>
      <c r="L12" s="3"/>
      <c r="M12" s="3"/>
      <c r="N12" s="3"/>
      <c r="O12" s="3"/>
      <c r="P12" s="3"/>
      <c r="Q12" s="3"/>
    </row>
    <row r="13" spans="1:17" ht="89.25">
      <c r="A13" s="1">
        <v>9</v>
      </c>
      <c r="B13" s="2" t="s">
        <v>250</v>
      </c>
      <c r="C13" s="2" t="s">
        <v>228</v>
      </c>
      <c r="D13" s="2" t="s">
        <v>251</v>
      </c>
      <c r="E13" s="2" t="s">
        <v>252</v>
      </c>
      <c r="F13" s="11">
        <v>293.10000000000002</v>
      </c>
      <c r="G13" s="2" t="s">
        <v>226</v>
      </c>
      <c r="H13" s="2" t="s">
        <v>231</v>
      </c>
      <c r="I13" s="3"/>
      <c r="J13" s="3"/>
      <c r="K13" s="3"/>
      <c r="L13" s="3"/>
      <c r="M13" s="3"/>
      <c r="N13" s="3"/>
      <c r="O13" s="3"/>
      <c r="P13" s="3"/>
      <c r="Q13" s="3"/>
    </row>
    <row r="14" spans="1:17" ht="89.25">
      <c r="A14" s="1">
        <v>10</v>
      </c>
      <c r="B14" s="2" t="s">
        <v>253</v>
      </c>
      <c r="C14" s="2" t="s">
        <v>254</v>
      </c>
      <c r="D14" s="2" t="s">
        <v>255</v>
      </c>
      <c r="E14" s="2" t="s">
        <v>256</v>
      </c>
      <c r="F14" s="11">
        <v>65</v>
      </c>
      <c r="G14" s="2" t="s">
        <v>226</v>
      </c>
      <c r="H14" s="2" t="s">
        <v>231</v>
      </c>
      <c r="I14" s="3"/>
      <c r="J14" s="3"/>
      <c r="K14" s="3"/>
      <c r="L14" s="3"/>
      <c r="M14" s="3"/>
      <c r="N14" s="3"/>
      <c r="O14" s="3"/>
      <c r="P14" s="3"/>
      <c r="Q14" s="3"/>
    </row>
    <row r="15" spans="1:17" ht="89.25">
      <c r="A15" s="1">
        <v>11</v>
      </c>
      <c r="B15" s="2" t="s">
        <v>253</v>
      </c>
      <c r="C15" s="2" t="s">
        <v>254</v>
      </c>
      <c r="D15" s="2" t="s">
        <v>309</v>
      </c>
      <c r="E15" s="2" t="s">
        <v>257</v>
      </c>
      <c r="F15" s="11">
        <v>20</v>
      </c>
      <c r="G15" s="2" t="s">
        <v>226</v>
      </c>
      <c r="H15" s="2" t="s">
        <v>231</v>
      </c>
      <c r="I15" s="3"/>
      <c r="J15" s="3"/>
      <c r="K15" s="3"/>
      <c r="L15" s="3"/>
      <c r="M15" s="3"/>
      <c r="N15" s="3"/>
      <c r="O15" s="3"/>
      <c r="P15" s="3"/>
      <c r="Q15" s="3"/>
    </row>
    <row r="16" spans="1:17" ht="89.25">
      <c r="A16" s="1">
        <v>12</v>
      </c>
      <c r="B16" s="2" t="s">
        <v>258</v>
      </c>
      <c r="C16" s="2" t="s">
        <v>259</v>
      </c>
      <c r="D16" s="2" t="s">
        <v>260</v>
      </c>
      <c r="E16" s="2" t="s">
        <v>261</v>
      </c>
      <c r="F16" s="11">
        <v>27</v>
      </c>
      <c r="G16" s="2" t="s">
        <v>226</v>
      </c>
      <c r="H16" s="2" t="s">
        <v>231</v>
      </c>
      <c r="I16" s="3"/>
      <c r="J16" s="3"/>
      <c r="K16" s="3"/>
      <c r="L16" s="3"/>
      <c r="M16" s="3"/>
      <c r="N16" s="3"/>
      <c r="O16" s="3"/>
      <c r="P16" s="3"/>
      <c r="Q16" s="3"/>
    </row>
    <row r="17" spans="1:17" ht="89.25">
      <c r="A17" s="1">
        <v>13</v>
      </c>
      <c r="B17" s="2" t="s">
        <v>262</v>
      </c>
      <c r="C17" s="2" t="s">
        <v>263</v>
      </c>
      <c r="D17" s="2" t="s">
        <v>264</v>
      </c>
      <c r="E17" s="2" t="s">
        <v>265</v>
      </c>
      <c r="F17" s="11">
        <v>3610.77</v>
      </c>
      <c r="G17" s="2" t="s">
        <v>226</v>
      </c>
      <c r="H17" s="2" t="s">
        <v>231</v>
      </c>
      <c r="I17" s="3"/>
      <c r="J17" s="3"/>
      <c r="K17" s="3"/>
      <c r="L17" s="3"/>
      <c r="M17" s="3"/>
      <c r="N17" s="3"/>
      <c r="O17" s="3"/>
      <c r="P17" s="3"/>
      <c r="Q17" s="3"/>
    </row>
    <row r="18" spans="1:17" ht="89.25">
      <c r="A18" s="1">
        <v>14</v>
      </c>
      <c r="B18" s="2" t="s">
        <v>266</v>
      </c>
      <c r="C18" s="2" t="s">
        <v>259</v>
      </c>
      <c r="D18" s="2" t="s">
        <v>267</v>
      </c>
      <c r="E18" s="2" t="s">
        <v>268</v>
      </c>
      <c r="F18" s="11">
        <v>430198.05</v>
      </c>
      <c r="G18" s="2" t="s">
        <v>226</v>
      </c>
      <c r="H18" s="2" t="s">
        <v>231</v>
      </c>
      <c r="I18" s="3"/>
      <c r="J18" s="3"/>
      <c r="K18" s="3"/>
      <c r="L18" s="3"/>
      <c r="M18" s="3"/>
      <c r="N18" s="3"/>
      <c r="O18" s="3"/>
      <c r="P18" s="3"/>
      <c r="Q18" s="3"/>
    </row>
    <row r="19" spans="1:17" ht="89.25">
      <c r="A19" s="1">
        <v>15</v>
      </c>
      <c r="B19" s="2" t="s">
        <v>269</v>
      </c>
      <c r="C19" s="2" t="s">
        <v>263</v>
      </c>
      <c r="D19" s="2" t="s">
        <v>270</v>
      </c>
      <c r="E19" s="2" t="s">
        <v>271</v>
      </c>
      <c r="F19" s="11">
        <v>122975.5</v>
      </c>
      <c r="G19" s="2" t="s">
        <v>226</v>
      </c>
      <c r="H19" s="2" t="s">
        <v>231</v>
      </c>
      <c r="I19" s="3"/>
      <c r="J19" s="3"/>
      <c r="K19" s="3"/>
      <c r="L19" s="3"/>
      <c r="M19" s="3"/>
      <c r="N19" s="3"/>
      <c r="O19" s="3"/>
      <c r="P19" s="3"/>
      <c r="Q19" s="3"/>
    </row>
    <row r="20" spans="1:17" ht="89.25">
      <c r="A20" s="1">
        <v>16</v>
      </c>
      <c r="B20" s="2" t="s">
        <v>272</v>
      </c>
      <c r="C20" s="2" t="s">
        <v>254</v>
      </c>
      <c r="D20" s="2" t="s">
        <v>273</v>
      </c>
      <c r="E20" s="2" t="s">
        <v>274</v>
      </c>
      <c r="F20" s="11">
        <v>638.16</v>
      </c>
      <c r="G20" s="25" t="s">
        <v>226</v>
      </c>
      <c r="H20" s="25" t="s">
        <v>231</v>
      </c>
      <c r="I20" s="3"/>
      <c r="J20" s="3"/>
      <c r="K20" s="3"/>
      <c r="L20" s="3"/>
      <c r="M20" s="3"/>
      <c r="N20" s="3"/>
      <c r="O20" s="3"/>
      <c r="P20" s="3"/>
      <c r="Q20" s="3"/>
    </row>
    <row r="21" spans="1:17" ht="153">
      <c r="A21" s="1">
        <v>17</v>
      </c>
      <c r="B21" s="2" t="s">
        <v>275</v>
      </c>
      <c r="C21" s="2" t="s">
        <v>276</v>
      </c>
      <c r="D21" s="2" t="s">
        <v>277</v>
      </c>
      <c r="E21" s="2" t="s">
        <v>278</v>
      </c>
      <c r="F21" s="24">
        <v>492.72</v>
      </c>
      <c r="G21" s="26" t="s">
        <v>226</v>
      </c>
      <c r="H21" s="26" t="s">
        <v>231</v>
      </c>
      <c r="I21" s="3"/>
      <c r="J21" s="3"/>
      <c r="K21" s="3"/>
      <c r="L21" s="3"/>
      <c r="M21" s="3"/>
      <c r="N21" s="3"/>
      <c r="O21" s="3"/>
      <c r="P21" s="3"/>
      <c r="Q21" s="3"/>
    </row>
    <row r="22" spans="1:17" ht="23.25" customHeight="1">
      <c r="A22" s="1"/>
      <c r="B22" s="1" t="s">
        <v>279</v>
      </c>
      <c r="C22" s="1"/>
      <c r="D22" s="1"/>
      <c r="E22" s="6">
        <v>23460</v>
      </c>
      <c r="F22" s="12">
        <f>SUM(F5:F21)</f>
        <v>2405694.89</v>
      </c>
      <c r="M22" s="3"/>
      <c r="N22" s="3"/>
      <c r="O22" s="3"/>
      <c r="P22" s="3"/>
      <c r="Q22" s="3"/>
    </row>
    <row r="23" spans="1:17"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B24" s="20"/>
      <c r="C24" s="21"/>
      <c r="D24" s="20"/>
      <c r="E24" s="20"/>
      <c r="F24" s="20"/>
      <c r="G24" s="22"/>
      <c r="H24" s="2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B25" s="20"/>
      <c r="C25" s="21"/>
      <c r="D25" s="20"/>
      <c r="E25" s="20"/>
      <c r="F25" s="20"/>
      <c r="G25" s="22"/>
      <c r="H25" s="20"/>
      <c r="I25" s="3"/>
      <c r="J25" s="3"/>
      <c r="K25" s="3"/>
      <c r="L25" s="3"/>
      <c r="M25" s="3"/>
      <c r="N25" s="3"/>
      <c r="O25" s="3"/>
      <c r="P25" s="3"/>
      <c r="Q25" s="3"/>
    </row>
    <row r="26" spans="1:17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3:17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3:17">
      <c r="D34" s="3"/>
      <c r="E34" s="3"/>
      <c r="F34" s="3"/>
      <c r="G34" s="3"/>
      <c r="H34" s="3"/>
      <c r="I34" s="3"/>
    </row>
    <row r="35" spans="3:17">
      <c r="D35" s="3"/>
      <c r="E35" s="3"/>
      <c r="F35" s="3"/>
      <c r="G35" s="3"/>
      <c r="H35" s="3"/>
      <c r="I35" s="3"/>
    </row>
    <row r="36" spans="3:17">
      <c r="D36" s="3"/>
      <c r="E36" s="3"/>
      <c r="F36" s="3"/>
      <c r="G36" s="3"/>
      <c r="H36" s="3"/>
      <c r="I36" s="3"/>
    </row>
    <row r="37" spans="3:17">
      <c r="D37" s="3"/>
      <c r="E37" s="3"/>
      <c r="F37" s="3"/>
      <c r="G37" s="3"/>
      <c r="H37" s="3"/>
      <c r="I37" s="3"/>
    </row>
    <row r="38" spans="3:17">
      <c r="D38" s="3"/>
      <c r="E38" s="3"/>
      <c r="F38" s="3"/>
      <c r="G38" s="3"/>
      <c r="H38" s="3"/>
      <c r="I38" s="3"/>
    </row>
    <row r="39" spans="3:17">
      <c r="D39" s="3"/>
      <c r="E39" s="3"/>
      <c r="F39" s="3"/>
      <c r="G39" s="3"/>
      <c r="H39" s="3"/>
      <c r="I39" s="3"/>
    </row>
    <row r="40" spans="3:17">
      <c r="D40" s="3"/>
      <c r="E40" s="3"/>
      <c r="F40" s="3"/>
      <c r="G40" s="3"/>
      <c r="H40" s="3"/>
      <c r="I40" s="3"/>
    </row>
  </sheetData>
  <mergeCells count="2">
    <mergeCell ref="B1:H1"/>
    <mergeCell ref="B2:H2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topLeftCell="A10" workbookViewId="0">
      <selection activeCell="C11" sqref="C11"/>
    </sheetView>
  </sheetViews>
  <sheetFormatPr defaultRowHeight="12.75"/>
  <cols>
    <col min="1" max="1" width="9" bestFit="1" customWidth="1"/>
    <col min="2" max="2" width="26" bestFit="1" customWidth="1"/>
    <col min="3" max="3" width="22.7109375" bestFit="1" customWidth="1"/>
    <col min="4" max="4" width="26.28515625" bestFit="1" customWidth="1"/>
    <col min="5" max="5" width="25" bestFit="1" customWidth="1"/>
    <col min="6" max="7" width="9" bestFit="1" customWidth="1"/>
    <col min="8" max="8" width="8" bestFit="1" customWidth="1"/>
    <col min="9" max="9" width="9.140625" hidden="1" bestFit="1" customWidth="1"/>
    <col min="10" max="1025" width="9" bestFit="1" customWidth="1"/>
  </cols>
  <sheetData>
    <row r="1" spans="1:9" ht="51" customHeight="1">
      <c r="B1" s="30" t="s">
        <v>280</v>
      </c>
      <c r="C1" s="30"/>
      <c r="D1" s="30"/>
      <c r="E1" s="30"/>
    </row>
    <row r="2" spans="1:9" ht="195" customHeight="1">
      <c r="A2" s="1" t="s">
        <v>281</v>
      </c>
      <c r="B2" s="2" t="s">
        <v>282</v>
      </c>
      <c r="C2" s="2" t="s">
        <v>283</v>
      </c>
      <c r="D2" s="2" t="s">
        <v>6</v>
      </c>
      <c r="E2" s="2" t="s">
        <v>284</v>
      </c>
      <c r="F2" s="3"/>
      <c r="G2" s="3"/>
      <c r="H2" s="3"/>
      <c r="I2" s="13"/>
    </row>
    <row r="3" spans="1:9" ht="63" customHeight="1">
      <c r="A3" s="1">
        <v>2</v>
      </c>
      <c r="B3" s="2" t="s">
        <v>285</v>
      </c>
      <c r="C3" s="9">
        <v>536305</v>
      </c>
      <c r="D3" s="2" t="s">
        <v>286</v>
      </c>
      <c r="E3" s="2" t="s">
        <v>231</v>
      </c>
      <c r="F3" s="3"/>
      <c r="G3" s="3"/>
      <c r="H3" s="3"/>
      <c r="I3" s="14"/>
    </row>
    <row r="4" spans="1:9" ht="63.75">
      <c r="A4" s="1">
        <v>3</v>
      </c>
      <c r="B4" s="2" t="s">
        <v>287</v>
      </c>
      <c r="C4" s="9">
        <v>632900</v>
      </c>
      <c r="D4" s="2" t="s">
        <v>286</v>
      </c>
      <c r="E4" s="2" t="s">
        <v>231</v>
      </c>
    </row>
  </sheetData>
  <mergeCells count="1">
    <mergeCell ref="B1:E1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"/>
  <sheetViews>
    <sheetView workbookViewId="0">
      <selection activeCell="D9" sqref="D9"/>
    </sheetView>
  </sheetViews>
  <sheetFormatPr defaultRowHeight="12.75"/>
  <cols>
    <col min="1" max="1" width="31.140625" bestFit="1" customWidth="1"/>
    <col min="2" max="2" width="19.85546875" bestFit="1" customWidth="1"/>
    <col min="3" max="3" width="16.85546875" bestFit="1" customWidth="1"/>
    <col min="4" max="4" width="31.140625" bestFit="1" customWidth="1"/>
    <col min="5" max="1025" width="9" bestFit="1" customWidth="1"/>
  </cols>
  <sheetData>
    <row r="1" spans="1:11" ht="44.25" customHeight="1">
      <c r="A1" s="31" t="s">
        <v>288</v>
      </c>
      <c r="B1" s="31"/>
      <c r="C1" s="31"/>
      <c r="D1" s="31"/>
      <c r="E1" s="15"/>
      <c r="F1" s="15"/>
      <c r="G1" s="3"/>
      <c r="H1" s="3"/>
      <c r="I1" s="3"/>
      <c r="J1" s="3"/>
      <c r="K1" s="3"/>
    </row>
    <row r="2" spans="1:11" ht="112.5" customHeight="1">
      <c r="A2" s="2" t="s">
        <v>289</v>
      </c>
      <c r="B2" s="2" t="s">
        <v>290</v>
      </c>
      <c r="C2" s="2" t="s">
        <v>291</v>
      </c>
      <c r="D2" s="2" t="s">
        <v>292</v>
      </c>
      <c r="E2" s="3"/>
      <c r="F2" s="3"/>
      <c r="G2" s="3"/>
      <c r="H2" s="3"/>
      <c r="I2" s="3"/>
      <c r="J2" s="3"/>
      <c r="K2" s="3"/>
    </row>
    <row r="3" spans="1:11" ht="102" customHeight="1">
      <c r="A3" s="5" t="s">
        <v>293</v>
      </c>
      <c r="B3" s="2" t="s">
        <v>294</v>
      </c>
      <c r="C3" s="16" t="s">
        <v>295</v>
      </c>
      <c r="D3" s="2" t="s">
        <v>296</v>
      </c>
      <c r="E3" s="3"/>
      <c r="F3" s="3"/>
      <c r="G3" s="3"/>
      <c r="H3" s="3"/>
      <c r="I3" s="3"/>
      <c r="J3" s="3"/>
      <c r="K3" s="3"/>
    </row>
    <row r="4" spans="1:11" ht="115.5" customHeight="1">
      <c r="A4" s="5" t="s">
        <v>297</v>
      </c>
      <c r="B4" s="2" t="s">
        <v>298</v>
      </c>
      <c r="C4" s="16" t="s">
        <v>299</v>
      </c>
      <c r="D4" s="2" t="s">
        <v>300</v>
      </c>
      <c r="E4" s="17"/>
      <c r="F4" s="17"/>
    </row>
  </sheetData>
  <mergeCells count="1">
    <mergeCell ref="A1:D1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workbookViewId="0">
      <selection activeCell="F7" sqref="F7"/>
    </sheetView>
  </sheetViews>
  <sheetFormatPr defaultRowHeight="12.75"/>
  <cols>
    <col min="1" max="1" width="9" bestFit="1" customWidth="1"/>
    <col min="2" max="2" width="31.140625" bestFit="1" customWidth="1"/>
    <col min="3" max="3" width="19.85546875" bestFit="1" customWidth="1"/>
    <col min="4" max="4" width="20.85546875" bestFit="1" customWidth="1"/>
    <col min="5" max="5" width="31.140625" bestFit="1" customWidth="1"/>
    <col min="6" max="1025" width="9" bestFit="1" customWidth="1"/>
  </cols>
  <sheetData>
    <row r="1" spans="1:12" ht="44.25" customHeight="1">
      <c r="B1" s="31" t="s">
        <v>301</v>
      </c>
      <c r="C1" s="31"/>
      <c r="D1" s="31"/>
      <c r="E1" s="31"/>
      <c r="F1" s="15"/>
      <c r="G1" s="15"/>
      <c r="H1" s="3"/>
      <c r="I1" s="3"/>
      <c r="J1" s="3"/>
      <c r="K1" s="3"/>
      <c r="L1" s="3"/>
    </row>
    <row r="2" spans="1:12" ht="112.5" customHeight="1">
      <c r="A2" s="4" t="s">
        <v>281</v>
      </c>
      <c r="B2" s="2" t="s">
        <v>282</v>
      </c>
      <c r="C2" s="2" t="s">
        <v>302</v>
      </c>
      <c r="D2" s="2" t="s">
        <v>303</v>
      </c>
      <c r="E2" s="2" t="s">
        <v>304</v>
      </c>
      <c r="F2" s="3"/>
      <c r="G2" s="3"/>
      <c r="H2" s="3"/>
      <c r="I2" s="3"/>
      <c r="J2" s="3"/>
      <c r="K2" s="3"/>
      <c r="L2" s="3"/>
    </row>
    <row r="3" spans="1:12" ht="15.75" customHeight="1">
      <c r="A3" s="4">
        <v>1</v>
      </c>
      <c r="B3" s="2">
        <v>2</v>
      </c>
      <c r="C3" s="2">
        <v>3</v>
      </c>
      <c r="D3" s="2">
        <v>4</v>
      </c>
      <c r="E3" s="2">
        <v>5</v>
      </c>
      <c r="F3" s="3"/>
      <c r="G3" s="3"/>
      <c r="H3" s="3"/>
      <c r="I3" s="3"/>
      <c r="J3" s="3"/>
      <c r="K3" s="3"/>
      <c r="L3" s="3"/>
    </row>
    <row r="4" spans="1:12" ht="115.5" customHeight="1">
      <c r="A4" s="4">
        <v>1</v>
      </c>
      <c r="B4" s="5" t="s">
        <v>305</v>
      </c>
      <c r="C4" s="2" t="s">
        <v>306</v>
      </c>
      <c r="D4" s="16" t="s">
        <v>23</v>
      </c>
      <c r="E4" s="2">
        <v>67091</v>
      </c>
      <c r="F4" s="17"/>
      <c r="G4" s="17"/>
    </row>
    <row r="5" spans="1:12" ht="115.5" customHeight="1">
      <c r="A5" s="18">
        <v>2</v>
      </c>
      <c r="B5" s="5" t="s">
        <v>307</v>
      </c>
      <c r="C5" s="2" t="s">
        <v>12</v>
      </c>
      <c r="D5" s="2" t="s">
        <v>12</v>
      </c>
      <c r="E5" s="2">
        <v>119700</v>
      </c>
      <c r="F5" s="17"/>
      <c r="G5" s="17"/>
    </row>
    <row r="6" spans="1:12" ht="29.25" customHeight="1">
      <c r="B6" s="1" t="s">
        <v>279</v>
      </c>
      <c r="C6" s="1"/>
      <c r="D6" s="1"/>
      <c r="E6" s="19">
        <f>SUM(E4:E5)</f>
        <v>186791</v>
      </c>
    </row>
  </sheetData>
  <mergeCells count="1">
    <mergeCell ref="B1:E1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Здания и соор-я</vt:lpstr>
      <vt:lpstr>Земельные участки</vt:lpstr>
      <vt:lpstr>Транс ср-ва</vt:lpstr>
      <vt:lpstr>Св-я о казен учрежд</vt:lpstr>
      <vt:lpstr>Им-во,свыше 50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revision>2</cp:revision>
  <dcterms:created xsi:type="dcterms:W3CDTF">2013-12-07T21:29:59Z</dcterms:created>
  <dcterms:modified xsi:type="dcterms:W3CDTF">2022-09-05T08:38:56Z</dcterms:modified>
  <dc:language>en-US</dc:language>
</cp:coreProperties>
</file>