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  <sheet name="казна 16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3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3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3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3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3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<sst xmlns="http://schemas.openxmlformats.org/spreadsheetml/2006/main" count="727" uniqueCount="368">
  <si>
    <t>Реестр муниципального имущества администрации Нижнеосиновского сельского поселения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</si>
  <si>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</si>
  <si>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</si>
  <si>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</si>
  <si>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иные параметры, характеризующие физческие свойства недвижимого имущества</t>
  </si>
  <si>
    <t>Сведения о балансовой стоимости</t>
  </si>
  <si>
    <t>Начислено амортизации</t>
  </si>
  <si>
    <t>Сведения о кадасторвой стоимости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</si>
  <si>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</si>
  <si>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оснований возникновения (прекращения)права муниципальной собственности на недвижимое имущество</t>
  </si>
  <si>
    <t>Сведения о правообладателе муниципального имущества</t>
  </si>
  <si>
    <t>Сведения об установленных  в отношении муниципального имущества ограничениях (обременениях)с указанием основания и даты их возникновения и прекращения</t>
  </si>
  <si>
    <t>Здание администрации</t>
  </si>
  <si>
    <t>404436, х.Нижнеосиновский, Суровикинского р-на</t>
  </si>
  <si>
    <t>1-Й РАЗДЕЛ</t>
  </si>
  <si>
    <t>Здание почты</t>
  </si>
  <si>
    <t>Администрация Нижнеосиновского с.п.</t>
  </si>
  <si>
    <t>2-Й РАЗДЕЛ</t>
  </si>
  <si>
    <t>Наименование движимого имущества</t>
  </si>
  <si>
    <t>Дата возникновения и прекращения права муниципальной собственности</t>
  </si>
  <si>
    <t>Реквизиты документов оснований возникновения (прекращения) права муниципальной собственности на движимое имущество</t>
  </si>
  <si>
    <t>Сведения об установленных  в отношении муниципального движимого имущества ограничениях (обременениях)с указанием основания и даты их возникновения и прекращения</t>
  </si>
  <si>
    <t>администрация Нижнеосиновского с.п.</t>
  </si>
  <si>
    <t>Муниципальный контракт</t>
  </si>
  <si>
    <t>3-Й РАЗДЕЛ</t>
  </si>
  <si>
    <t>Микроавтобус Соболь ГАЗ 2217</t>
  </si>
  <si>
    <t>июль 2012 г</t>
  </si>
  <si>
    <t>Муниципальное казенное учреждение культуры "Дом культуры Нижнеосиновский" администрации Нижнеосиновского сельского поселения Суровикинского муниципального района Волгоградской области</t>
  </si>
  <si>
    <t>Наименование и организационно-правовая форма юридического лица</t>
  </si>
  <si>
    <t>Адрес (местонахождение)</t>
  </si>
  <si>
    <t>ОГРН И дата государственной регистрации</t>
  </si>
  <si>
    <t>Балансовая стоимость основных средств</t>
  </si>
  <si>
    <t>Остаточная стоимость основных средств</t>
  </si>
  <si>
    <t>Муниципальное казенное учреждение культуры "Библиотека Нижнеосиновского сельского поселения" администрации Нижнеосиновского сельского поселения Суровикинского муниципального района Волгоградской области</t>
  </si>
  <si>
    <t>Акт приема-передачи от 19 12.2006 г</t>
  </si>
  <si>
    <t>Решение Совета депутатов № 11/35 от 20.12.2006 г</t>
  </si>
  <si>
    <t>Муниципальный контракт №1 от 17.07.2012 г.</t>
  </si>
  <si>
    <t>1073458000054     10 января 2007 г</t>
  </si>
  <si>
    <t>1073458000065   10 января 2007 г</t>
  </si>
  <si>
    <t>Среднесписочная численность работников (чел)</t>
  </si>
  <si>
    <t>нет</t>
  </si>
  <si>
    <t>не поставлен на кадастровый учет</t>
  </si>
  <si>
    <t>стоимость не определена</t>
  </si>
  <si>
    <t>Здание Верхнеосиновского Дома культуры</t>
  </si>
  <si>
    <t>Здание Чувилевского Дома культуры</t>
  </si>
  <si>
    <t>Сарай Администрации</t>
  </si>
  <si>
    <t>№ п/п</t>
  </si>
  <si>
    <t>Здание Нижнеосиновского Дома культуры</t>
  </si>
  <si>
    <t>Реквизиты документа-основания  создания юридического лица (участия мунципального образования в создании (уставном капитале)юридического лица.</t>
  </si>
  <si>
    <t xml:space="preserve">Постановление № 30 от 18. 11.2011 г </t>
  </si>
  <si>
    <t>Постановление № 31 от 18.11.2011 года</t>
  </si>
  <si>
    <t>Глава Нижнеосиновского сельского поселения                                                  Криницкий И.Е.</t>
  </si>
  <si>
    <t>ИТОГО</t>
  </si>
  <si>
    <t>Движимое имущество стоимостью более 50 000 рублей</t>
  </si>
  <si>
    <t>34:30:060003:62</t>
  </si>
  <si>
    <t>34:30:050001:99</t>
  </si>
  <si>
    <t>Одноэтажное,  г,171,7 кв м</t>
  </si>
  <si>
    <t>Одноэтажное, стены бетонные блоки,   99,1 кв м</t>
  </si>
  <si>
    <t>Раздел 1.1.   Сведения о имуществе муниципальной казны</t>
  </si>
  <si>
    <t>Одноэтажное, кирпичное, крышва шифер 285 кв.м.</t>
  </si>
  <si>
    <t>Одноэтажный, кирпичный, крыша шиферная, 18 кв м.</t>
  </si>
  <si>
    <t>34:30:050001:270</t>
  </si>
  <si>
    <t>2100 кв.м.</t>
  </si>
  <si>
    <t>Волгоградская обл.,Суровикинский район, х Чувилевский</t>
  </si>
  <si>
    <t>34:30:060006:247</t>
  </si>
  <si>
    <t>1530 кв.м.</t>
  </si>
  <si>
    <t xml:space="preserve">Земельный участок ( под зданием СДК Нижнеосиновский) </t>
  </si>
  <si>
    <t>34:30:060003:144</t>
  </si>
  <si>
    <t xml:space="preserve">545 кв м </t>
  </si>
  <si>
    <t>Земельный участок( под СДК Верхнеосиновский)</t>
  </si>
  <si>
    <t>404436, х.Верхнеосиновский, Суровикинского р-на</t>
  </si>
  <si>
    <t>Земельный участок ( под администрацией)</t>
  </si>
  <si>
    <t>Земельный участок ( под почтой)</t>
  </si>
  <si>
    <t>34:30:060006:723</t>
  </si>
  <si>
    <t>439 кв м</t>
  </si>
  <si>
    <t>34:30:060006:724</t>
  </si>
  <si>
    <t xml:space="preserve">340 кв.м. </t>
  </si>
  <si>
    <t>Свид-во о гос регистрации права 34-АБ № 632454</t>
  </si>
  <si>
    <t>Свид-во о гос регистрации права 34-АБ № 62435</t>
  </si>
  <si>
    <t>Свид-во о гос регистрации права 34-АБ № 632455</t>
  </si>
  <si>
    <t>Свид-во о гос регистрации права 34-АБ № 632436</t>
  </si>
  <si>
    <t>Свид-во о гос регистрации права 34-АБ № 632537</t>
  </si>
  <si>
    <t>ВСЕГО</t>
  </si>
  <si>
    <t>не установлены</t>
  </si>
  <si>
    <t>Однроэтажое, 1922 г, фундамент ленточный, крыша шиферная        46,7 кв.м.</t>
  </si>
  <si>
    <t>Одноэтажное, 1970 г, фундамент ленточный 70,3 кв м</t>
  </si>
  <si>
    <t>404411, х.Чувилевский, Суровикинского р-на, Волгоградской обл.</t>
  </si>
  <si>
    <t>404415, х Верхнеосиновский, Суровикинского р-на, Волгоградской области</t>
  </si>
  <si>
    <t>Одноэтажный, деревянный, 1 кв.м.</t>
  </si>
  <si>
    <t xml:space="preserve">Акт приема-передачи от 15.07.2015 года </t>
  </si>
  <si>
    <t>Решение комиссии по приему и выбытию активов</t>
  </si>
  <si>
    <t>404436, х.Чувилевский, Суровикинского р-на</t>
  </si>
  <si>
    <t xml:space="preserve">Акт приема-передачи 00000006 от 03.10.2017  года </t>
  </si>
  <si>
    <t xml:space="preserve">Акт приема-передачи 00000007 от 03.10.2017  года </t>
  </si>
  <si>
    <t>Оперативное управление</t>
  </si>
  <si>
    <t>Администрация Нижнеосиновского сельского поселения Суровикинского муниципального района Волгоградской области</t>
  </si>
  <si>
    <t xml:space="preserve"> Администрация Нижнеосиновского сельского поселения Суровикинского муниципального района Волгоградской области</t>
  </si>
  <si>
    <t>Администрация  Нижнеосиновского сельского поселения Суровикинского муниципального района Волгоградской области</t>
  </si>
  <si>
    <t>Остановка автобусная, х.Нижнеосиновский</t>
  </si>
  <si>
    <t xml:space="preserve">Акт приема-передачи 00000008 от 11.11.2018  года </t>
  </si>
  <si>
    <t>Туалет,  Территория СДК Верхнеосиновский, х.Верхнеосиновский</t>
  </si>
  <si>
    <t xml:space="preserve">Туалет,  территория кладбища х.Нижнеосиновский </t>
  </si>
  <si>
    <t xml:space="preserve">Туалет, территория кладбища х.Чувилевский </t>
  </si>
  <si>
    <t>Земельный участок       ( под СДК Чувилевский)</t>
  </si>
  <si>
    <t>Металлическая, 3000*1800 (5,4 кв.м)</t>
  </si>
  <si>
    <t xml:space="preserve">Земельный участок для размещения колодца-родника, Нижнеосиновское сп </t>
  </si>
  <si>
    <t xml:space="preserve"> Волгоградская обл.,  Суровикинский р-н, Нижнеосиновское сп</t>
  </si>
  <si>
    <t>Волгоградская обл.,  Суровикинский р-н, Нижнеосиновское сп</t>
  </si>
  <si>
    <t>Земельный участокдля размещения колодца-родника х.Чувилевский</t>
  </si>
  <si>
    <t xml:space="preserve">Земельный участок для размещения колодца-родника х.Верхнеосиновский </t>
  </si>
  <si>
    <t xml:space="preserve">Земельный участокдля размещения братской могилы в х. Чувилевский </t>
  </si>
  <si>
    <t>Волгоградская обл, Суровикинский р-н, х.Чувилевский</t>
  </si>
  <si>
    <t xml:space="preserve">Земельный участокдля размещения братской могилы в х. Нижнеосиновский </t>
  </si>
  <si>
    <t>Волгоградская обл, Суровикинский р-н, х.Нижнеосиновский</t>
  </si>
  <si>
    <t xml:space="preserve">Земельный участокдля размещения братской могилы в х. Верхнеосиновский </t>
  </si>
  <si>
    <t>Волгоградская обл, Суровикинский р-н, х.Верхнеосиновский</t>
  </si>
  <si>
    <t xml:space="preserve">Земельный участокдля размещения кладбища в х. Нижнеосиновский </t>
  </si>
  <si>
    <t xml:space="preserve">Земельный участокдля размещения кладбища в х. Верхнеосиновский </t>
  </si>
  <si>
    <t>Земельный участокдля размещения кладбища в х. Чувилевский</t>
  </si>
  <si>
    <t xml:space="preserve">Земельный участокдля размещения кладбища в  Нижнеосиновском сп  </t>
  </si>
  <si>
    <t>Волгоградская обл, Суровикинский р-н, Нижнеосиновское сп, х.Нижнеосиновский, примерно 850 м по направлению на юго-восток от ориентира</t>
  </si>
  <si>
    <t>34:30:060012:148</t>
  </si>
  <si>
    <t>4 кв м</t>
  </si>
  <si>
    <t>34:30:060012:147</t>
  </si>
  <si>
    <t>34:30:05001:402</t>
  </si>
  <si>
    <t>4 кв.м.</t>
  </si>
  <si>
    <t>34:30:060003:265</t>
  </si>
  <si>
    <t>6 кв. м.</t>
  </si>
  <si>
    <t>34:30:050001:281</t>
  </si>
  <si>
    <t xml:space="preserve">65 кв м </t>
  </si>
  <si>
    <t>20 кв.м.</t>
  </si>
  <si>
    <t>34:30:060006:760</t>
  </si>
  <si>
    <t>27 кв. м.</t>
  </si>
  <si>
    <t>34:30:060003:154</t>
  </si>
  <si>
    <t>69 кв.м.</t>
  </si>
  <si>
    <t>34:30:060006:300</t>
  </si>
  <si>
    <t>6533 кв.м.</t>
  </si>
  <si>
    <t>34:30:060003:53</t>
  </si>
  <si>
    <t>2350 кв.м.</t>
  </si>
  <si>
    <t>34:30:050006:102</t>
  </si>
  <si>
    <t>5 318 кв.м.</t>
  </si>
  <si>
    <t>4 106 кв.м</t>
  </si>
  <si>
    <t xml:space="preserve">Выписка из ЕГРН </t>
  </si>
  <si>
    <t>Свид-во о гос регистрации права 34-АА № 607355</t>
  </si>
  <si>
    <t>Свид-во о гос регистрации права 34-АА № 607353</t>
  </si>
  <si>
    <t>Свид-во о гос регистрации права 34-АА № 607356</t>
  </si>
  <si>
    <t>Свид-во о гос регистрации права 34-АА № 607354</t>
  </si>
  <si>
    <t>не зарегистрировано</t>
  </si>
  <si>
    <t>Парк</t>
  </si>
  <si>
    <t xml:space="preserve">404436, Волгоградская обл, Суровикинский р-н,х.Нижнеосиновский </t>
  </si>
  <si>
    <t>не установлено</t>
  </si>
  <si>
    <t xml:space="preserve">Постановление 74 от 25.12.2019 года  </t>
  </si>
  <si>
    <t>Автомобиль Нива Шевролет L</t>
  </si>
  <si>
    <t>май 2019 года</t>
  </si>
  <si>
    <t>Блок-контейнер</t>
  </si>
  <si>
    <t xml:space="preserve">1785 кв м </t>
  </si>
  <si>
    <t>Постановление 77 от 25.12.2019 г.</t>
  </si>
  <si>
    <t xml:space="preserve">Акт приема-передачи 00000007 от 02.09.2019  года </t>
  </si>
  <si>
    <t>Нижнеосиновское сельское поселение Суровикинского муниципального района Волгоградской области</t>
  </si>
  <si>
    <t>Туалет-домик, х.Нижнеосиновский, территория СДК Нижнеосиновский</t>
  </si>
  <si>
    <t>Улица № 1 х Нижнеосиновский</t>
  </si>
  <si>
    <t>Улица № 2 х Нижнеосиновский</t>
  </si>
  <si>
    <t>Улица № 3х Нижнеосиновский</t>
  </si>
  <si>
    <t>Улица № 4 х Нижнеосиновский</t>
  </si>
  <si>
    <t>Улица № 5 х Нижнеосиновский</t>
  </si>
  <si>
    <t>Улица № 6 х Нижнеосиновский</t>
  </si>
  <si>
    <t>Улица № 7 х Нижнеосиновский</t>
  </si>
  <si>
    <t>Улица № 8 х Нижнеосиновский</t>
  </si>
  <si>
    <t>Подъезд к кладбищу № 1</t>
  </si>
  <si>
    <t>Подъезд к кладбищу № 2</t>
  </si>
  <si>
    <t>Хозпроезд № 12</t>
  </si>
  <si>
    <t>Хозпроезд № 17</t>
  </si>
  <si>
    <t>Хозпроезд № 18</t>
  </si>
  <si>
    <t>Хозпроезд № 19</t>
  </si>
  <si>
    <t>Хозпроезд № 20</t>
  </si>
  <si>
    <t>Хозпроезд № 21</t>
  </si>
  <si>
    <t>Хозпроезд № 22</t>
  </si>
  <si>
    <t>Улица № 1 .Стариковский</t>
  </si>
  <si>
    <t>Хозпроезд №1 х.Стариковский</t>
  </si>
  <si>
    <t>Хозпроезд № 1х. Нижнеосиновский</t>
  </si>
  <si>
    <t>Хозпроезд № 2 х.Нижнеосиновский</t>
  </si>
  <si>
    <t>Хозпроезд № 3 х.Нижнеосиновский</t>
  </si>
  <si>
    <t>Хозпроезд № 4х.Нижнеосиновский</t>
  </si>
  <si>
    <t>Хозпроезд № 5 х.Нижнеосиновский</t>
  </si>
  <si>
    <t>Хозпроезд № 6 х.Нижнеосиновский</t>
  </si>
  <si>
    <t>Хозпроезд № 7 х.Нижнеосиновский</t>
  </si>
  <si>
    <t>Хозпроезд № 2 х.Стариковский</t>
  </si>
  <si>
    <t>Хозпроезд №3 х.Стариковский</t>
  </si>
  <si>
    <t>Хозпроезд №4 х.Стариковский</t>
  </si>
  <si>
    <t>Хозпроезд №5 х.Стариковский</t>
  </si>
  <si>
    <t>Хозпроезд №6 х.Стариковский</t>
  </si>
  <si>
    <t>Улица № 1 х. Чувилевский</t>
  </si>
  <si>
    <t>Улица № 2 х. Чувилевский</t>
  </si>
  <si>
    <t>Улица № 3 х. Чувилевский</t>
  </si>
  <si>
    <t>Улица № 4 х. Чувилевский</t>
  </si>
  <si>
    <t>Улица № 5 х. Чувилевский</t>
  </si>
  <si>
    <t>Хозпроезд №1 х.Чувилевский</t>
  </si>
  <si>
    <t>Хозпроезд №2 х.Чувилевский</t>
  </si>
  <si>
    <t>Хозпроезд №3 х.Чувилевский</t>
  </si>
  <si>
    <t>Хозпроезд №4 х.Чувилевский</t>
  </si>
  <si>
    <t>Хозпроезд №5 х.Чувилевский</t>
  </si>
  <si>
    <t>Хозпроезд №6 х.Чувилевский</t>
  </si>
  <si>
    <t>Хозпроезд №7 х.Чувилевский</t>
  </si>
  <si>
    <t>Улица № 1 х. Верхнеосиновский</t>
  </si>
  <si>
    <t>Улица № 2 х. Верхнеосиновский</t>
  </si>
  <si>
    <t>Хозпроезд №1 х.Верхнеосиновский</t>
  </si>
  <si>
    <t>Хозпроезд №2 х.Верхнеосиновский</t>
  </si>
  <si>
    <t>Хозпроезд №3 х.Верхнеосиновский</t>
  </si>
  <si>
    <t>Хозпроезд № 8 х.Нижнеосиновский</t>
  </si>
  <si>
    <t>Хозпроезд № 9 х.Нижнеосиновский</t>
  </si>
  <si>
    <t>Хозпроезд № 10 х.Нижнеосиновский</t>
  </si>
  <si>
    <t xml:space="preserve">Хозпроезд №11 х.Нижнеосиновский </t>
  </si>
  <si>
    <t>Хозпроезд № 13 х.Нижнеосиновский</t>
  </si>
  <si>
    <t>Хозпроезд № 14 х.Нижнеосиновский</t>
  </si>
  <si>
    <t>Хозпроезд № 15 х.Нижнеосиновский</t>
  </si>
  <si>
    <t>Хозпроезд № 16 х.Нижнеосиновский</t>
  </si>
  <si>
    <t>Длина 456 м, площадь-2736 кв.м.</t>
  </si>
  <si>
    <t>Идентификационный №</t>
  </si>
  <si>
    <t>Улицы населенных пунктов</t>
  </si>
  <si>
    <t>Постановление № 67 от 18.12.20 г.</t>
  </si>
  <si>
    <t>х.Нижнеосиновский</t>
  </si>
  <si>
    <t>х.Стариковский</t>
  </si>
  <si>
    <t>х.Верхнеосиновский</t>
  </si>
  <si>
    <t>х.Чувилевский</t>
  </si>
  <si>
    <t>Длина 919 м, площадь-3786 кв.м.</t>
  </si>
  <si>
    <t xml:space="preserve">8253844    ОП МП 001      </t>
  </si>
  <si>
    <t xml:space="preserve">8253844    ОП МП 002      </t>
  </si>
  <si>
    <t xml:space="preserve">8253844    ОП МП 003      </t>
  </si>
  <si>
    <t>Длина 476 м, площадь-2856 кв.м.</t>
  </si>
  <si>
    <t xml:space="preserve">8253844    ОП МП 004      </t>
  </si>
  <si>
    <t>Длина 2242 м, площадь-13 012 кв.м.</t>
  </si>
  <si>
    <t xml:space="preserve">8253844    ОП МП 005      </t>
  </si>
  <si>
    <t xml:space="preserve">8253844    ОП МП 006      </t>
  </si>
  <si>
    <t xml:space="preserve">8253844    ОП МП 007      </t>
  </si>
  <si>
    <t xml:space="preserve">8253844    ОП МП 008      </t>
  </si>
  <si>
    <t xml:space="preserve">8253844    ОП МП 009      </t>
  </si>
  <si>
    <t xml:space="preserve">8253844    ОП МП 010      </t>
  </si>
  <si>
    <t xml:space="preserve">8253844    ОП МП 011      </t>
  </si>
  <si>
    <t xml:space="preserve">8253844    ОП МП 012      </t>
  </si>
  <si>
    <t xml:space="preserve">8253844    ОП МП 013      </t>
  </si>
  <si>
    <t xml:space="preserve">8253844    ОП МП 014      </t>
  </si>
  <si>
    <t xml:space="preserve">8253844    ОП МП 015      </t>
  </si>
  <si>
    <t xml:space="preserve">8253844    ОП МП 016      </t>
  </si>
  <si>
    <t xml:space="preserve">8253844    ОП МП 017      </t>
  </si>
  <si>
    <t xml:space="preserve">8253844    ОП МП 018      </t>
  </si>
  <si>
    <t xml:space="preserve">8253844    ОП МП 019      </t>
  </si>
  <si>
    <t xml:space="preserve">8253844    ОП МП 020      </t>
  </si>
  <si>
    <t xml:space="preserve">8253844    ОП МП 021      </t>
  </si>
  <si>
    <t xml:space="preserve">8253844    ОП МП 022      </t>
  </si>
  <si>
    <t xml:space="preserve">8253844    ОП МП 023      </t>
  </si>
  <si>
    <t xml:space="preserve">8253844    ОП МП 024      </t>
  </si>
  <si>
    <t xml:space="preserve">8253844    ОП МП 025      </t>
  </si>
  <si>
    <t xml:space="preserve">8253844    ОП МП 026      </t>
  </si>
  <si>
    <t xml:space="preserve">8253844    ОП МП 027      </t>
  </si>
  <si>
    <t xml:space="preserve">8253844    ОП МП 028      </t>
  </si>
  <si>
    <t xml:space="preserve">8253844    ОП МП 029      </t>
  </si>
  <si>
    <t xml:space="preserve">8253844    ОП МП 030      </t>
  </si>
  <si>
    <t xml:space="preserve">8253844    ОП МП 031      </t>
  </si>
  <si>
    <t xml:space="preserve">8253844    ОП МП 032      </t>
  </si>
  <si>
    <t>404436, Волгоградская обл, Суровикинский р-н,х.Стариковский</t>
  </si>
  <si>
    <t xml:space="preserve">8253844    ОП МП 033      </t>
  </si>
  <si>
    <t xml:space="preserve">8253844    ОП МП 034      </t>
  </si>
  <si>
    <t xml:space="preserve">8253844    ОП МП 035      </t>
  </si>
  <si>
    <t xml:space="preserve">8253844    ОП МП 036      </t>
  </si>
  <si>
    <t xml:space="preserve">8253844    ОП МП 037      </t>
  </si>
  <si>
    <t xml:space="preserve">8253844    ОП МП 038      </t>
  </si>
  <si>
    <t xml:space="preserve">8253844    ОП МП 039      </t>
  </si>
  <si>
    <t>404436, Волгоградская обл, Суровикинский р-н,х.Чувилевский</t>
  </si>
  <si>
    <t xml:space="preserve">8253844    ОП МП 041      </t>
  </si>
  <si>
    <t xml:space="preserve">8253844    ОП МП 042      </t>
  </si>
  <si>
    <t xml:space="preserve">8253844    ОП МП 043      </t>
  </si>
  <si>
    <t xml:space="preserve">8253844    ОП МП 044      </t>
  </si>
  <si>
    <t xml:space="preserve">8253844    ОП МП 045      </t>
  </si>
  <si>
    <t xml:space="preserve">8253844    ОП МП 046      </t>
  </si>
  <si>
    <t xml:space="preserve">8253844    ОП МП 048      </t>
  </si>
  <si>
    <t xml:space="preserve">8253844    ОП МП 049      </t>
  </si>
  <si>
    <t xml:space="preserve">8253844    ОП МП 053      </t>
  </si>
  <si>
    <t>404436, Волгоградская обл, Суровикинский р-н,х.Верхнеосиновский</t>
  </si>
  <si>
    <t xml:space="preserve">8253844    ОП МП 054      </t>
  </si>
  <si>
    <t xml:space="preserve">8253844    ОП МП 055      </t>
  </si>
  <si>
    <t xml:space="preserve">8253844    ОП МП 056      </t>
  </si>
  <si>
    <t>Длина 3015 м, площадь-16 624 кв.м.</t>
  </si>
  <si>
    <t>Длина 2184 м, площадь-10 984 кв.м.</t>
  </si>
  <si>
    <t>Длина 659 м, площадь-3954 кв.м.</t>
  </si>
  <si>
    <t>Длина 685 м, площадь-4 110 кв.м., Грунт</t>
  </si>
  <si>
    <t>Длина 677 м, площадь-3 046,5 кв.м., грунт</t>
  </si>
  <si>
    <t>Длина 1760 м, площадь-7920 кв.м., грунт</t>
  </si>
  <si>
    <t>Длина 635 м, площадь-2 857,5 кв.м., грунт</t>
  </si>
  <si>
    <t>Длина 195 м, площадь-877,5 кв.м., грунт</t>
  </si>
  <si>
    <t>Длина 1092 м, площадь-4 914 кв.м., грунт</t>
  </si>
  <si>
    <t>Длина 369 м, площадь-1 660,5 кв.м., грунт</t>
  </si>
  <si>
    <t>Длина 149 м, площадь-670,5 кв.м., грунт</t>
  </si>
  <si>
    <t>Длина 807 м, площадь-3 631,5 кв.м., грунт</t>
  </si>
  <si>
    <t>Длина 181 м, площадь-814,5 кв.м., грунт</t>
  </si>
  <si>
    <t>Длина 80 м, площадь-360 кв.м., грунт</t>
  </si>
  <si>
    <t>Длина 74 м, площадь-333 кв.м., грунт</t>
  </si>
  <si>
    <t>Длина 112 м, площадь-504 кв.м., грунт</t>
  </si>
  <si>
    <t>Длина 147 м, площадь-661,5 кв.м., грунт</t>
  </si>
  <si>
    <t>Длина 53 м, площадь-238,5 кв.м., грунт</t>
  </si>
  <si>
    <t>Длина 72 м, площадь-324  кв.м., грунт</t>
  </si>
  <si>
    <t>Длина 105 м, площадь-472,5  кв.м., грунт</t>
  </si>
  <si>
    <t>Длина 60 м, площадь-270  кв.м., грунт</t>
  </si>
  <si>
    <t>Длина 224 м, площадь-1008  кв.м., грунт</t>
  </si>
  <si>
    <t>Длина 435 м, площадь-1957,5  кв.м., грунт</t>
  </si>
  <si>
    <t>Длина 283 м, площадь-1273,5  кв.м., грунт</t>
  </si>
  <si>
    <t>Длина 458 м, площадь-2061  кв.м., грунт</t>
  </si>
  <si>
    <t>Длина 1049 м, площадь-4720,5  кв.м., грунт</t>
  </si>
  <si>
    <t>Длина 1663 м, площадь-7483,5  кв.м., грунт</t>
  </si>
  <si>
    <t>Длина 336 м, площадь-1512 кв.м., грунт</t>
  </si>
  <si>
    <t xml:space="preserve">ВСЕГО х.Нижнеосиновский </t>
  </si>
  <si>
    <t>Длина 3285 м, площадь-19 710  кв.м., грунт</t>
  </si>
  <si>
    <t>Длина 495 м, площадь- 2227,5  кв.м., грунт</t>
  </si>
  <si>
    <t>Длина 91 м, площадь- 409,5  кв.м., грунт</t>
  </si>
  <si>
    <t>Длина 126 м, площадь- 567  кв.м., грунт</t>
  </si>
  <si>
    <t>Длина 267 м, площадь- 1201,5  кв.м., грунт</t>
  </si>
  <si>
    <t>Длина 74 м, площадь- 333 кв.м., грунт</t>
  </si>
  <si>
    <t>Длина 213 м, площадь- 958,5 кв.м., грунт</t>
  </si>
  <si>
    <t>ВСЕГО х.Стариковский</t>
  </si>
  <si>
    <t xml:space="preserve">8253844    ОП МП 040      </t>
  </si>
  <si>
    <t>Длина 1444 м, площадь-8664  кв.м., грунт</t>
  </si>
  <si>
    <t>Длина 520 м, площадь-2904  кв.м.,  в т.ч. Грунт-412 м, щебень-108 м</t>
  </si>
  <si>
    <t>Длина 1330 м, площадь-7980 кв.м.,  Грунт</t>
  </si>
  <si>
    <t>Длина 615 м, площадь-2822 кв.м., в т.ч.  Грунт-181 м,щебень-434 м</t>
  </si>
  <si>
    <t xml:space="preserve">8253844    ОП МП 047     </t>
  </si>
  <si>
    <t xml:space="preserve">8253844    ОП МП 050     </t>
  </si>
  <si>
    <t xml:space="preserve">8253844    ОП МП 051      </t>
  </si>
  <si>
    <t>Длина 433 м, площадь-2598  кв.м., грунт</t>
  </si>
  <si>
    <t>Длина 394 м, площадь-1773  кв.м., грунт</t>
  </si>
  <si>
    <t>Длина 864 м, площадь-3 888  кв.м., грунт</t>
  </si>
  <si>
    <t>Длина 429 м, площадь-1930,5  кв.м., грунт</t>
  </si>
  <si>
    <t>Длина 248 м, площадь-1116  кв.м., грунт</t>
  </si>
  <si>
    <t>Длина 475 м, площадь-2137,5  кв.м., грунт</t>
  </si>
  <si>
    <t>Длина 643 м, площадь-2893,5  кв.м., грунт</t>
  </si>
  <si>
    <t>Длина 252 м, площадь-1134  кв.м., грунт</t>
  </si>
  <si>
    <t>ВСЕГО по х. Чувилевский</t>
  </si>
  <si>
    <t>Длина 2204 м, площадь-13 224  кв.м., грунт</t>
  </si>
  <si>
    <t>Длина 213 м, площадь-958,5  кв.м., грунт</t>
  </si>
  <si>
    <t>Длина 139 м, площадь-625,5 кв.м., грунт</t>
  </si>
  <si>
    <t>Длина 686 м, площадь-3087 кв.м., грунт</t>
  </si>
  <si>
    <t>ВСЕГО по х.Верхнеосиновский</t>
  </si>
  <si>
    <t xml:space="preserve">ВСЕГО УЛИЦ НАСЕЛЕННЫХ ПУНКТОВ </t>
  </si>
  <si>
    <t xml:space="preserve">Длина 42 228 м, в т.ч. а/б-112 м, ж/б плиты-78 м,Щебень-2855 м, грунт-18607 м </t>
  </si>
  <si>
    <t xml:space="preserve">Длина 21652 м, в т.ч. а/б-112м, ж/б плиты-78 м, щебень-2855 м,грунт-18 607 м.,     площадь 107 634 м.  </t>
  </si>
  <si>
    <t>Длина 4551 м  м, все улицы грунтовыеплощадь-    25 407 кв.м., грунт</t>
  </si>
  <si>
    <t>Длина 7647 м, в т.ч. Щебень-542 м, грунт- 7105 м площадь-39840,5  кв.м., грунт</t>
  </si>
  <si>
    <t>Длина 8378  м, площадь-48711 кв.м., грунт</t>
  </si>
  <si>
    <t>Постановление 40 от 06.07.2020 г</t>
  </si>
  <si>
    <t>ВСЕГО имущества казны</t>
  </si>
  <si>
    <t>06.07.2020 г.</t>
  </si>
  <si>
    <t xml:space="preserve">                 </t>
  </si>
  <si>
    <t>Пешеходный мост через реку Осиновка</t>
  </si>
  <si>
    <t xml:space="preserve">ВСЕГО недвижимого имущества казны </t>
  </si>
  <si>
    <t>Заборчик (ограждение)для клумбы</t>
  </si>
  <si>
    <t>металлический, (калитка металлическая, звено ограждения 670*2000==12 шт ) 25 м</t>
  </si>
  <si>
    <t>404436, х.Нижнеосиновский, Суровикинского р-на, парк отдыха "Возрождение"</t>
  </si>
  <si>
    <t xml:space="preserve">Акт приема-передачи 00000008 от 06.07.2020  года </t>
  </si>
  <si>
    <t>34:30:0600015:88</t>
  </si>
  <si>
    <t>34:30:050001:282</t>
  </si>
  <si>
    <t>34-30-060006:404</t>
  </si>
  <si>
    <t>34-30-060006:342</t>
  </si>
  <si>
    <t>34-30-060006:606</t>
  </si>
  <si>
    <t xml:space="preserve"> Сведения о муниципальном недвижимом имуществе</t>
  </si>
  <si>
    <t xml:space="preserve"> Сведения о муниципальных непроизведенных активах (земельных участках) </t>
  </si>
  <si>
    <t>Сведения о имуществе муницпальной казны</t>
  </si>
  <si>
    <t xml:space="preserve">Сведения о недвижимом имуществе казны </t>
  </si>
  <si>
    <t xml:space="preserve">Сведения о движимом имуществе казны </t>
  </si>
  <si>
    <t xml:space="preserve">Сведения о муниципальном движимом имуществе </t>
  </si>
  <si>
    <t xml:space="preserve"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</si>
</sst>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b/>
      <sz val="14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14" fontId="10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B20" sqref="B20:L20"/>
    </sheetView>
  </sheetViews>
  <sheetFormatPr defaultColWidth="9.00390625" defaultRowHeight="12.75"/>
  <cols>
    <col min="1" max="1" width="3.00390625" style="0" customWidth="1"/>
    <col min="2" max="2" width="11.00390625" style="0" customWidth="1"/>
    <col min="3" max="3" width="12.625" style="0" customWidth="1"/>
    <col min="4" max="4" width="10.875" style="0" customWidth="1"/>
    <col min="5" max="5" width="9.25390625" style="0" customWidth="1"/>
    <col min="6" max="6" width="10.125" style="0" customWidth="1"/>
    <col min="7" max="7" width="10.375" style="0" customWidth="1"/>
    <col min="8" max="8" width="11.25390625" style="0" customWidth="1"/>
    <col min="9" max="9" width="10.875" style="0" customWidth="1"/>
    <col min="10" max="10" width="9.625" style="0" customWidth="1"/>
    <col min="11" max="11" width="12.375" style="0" customWidth="1"/>
    <col min="12" max="12" width="14.625" style="0" customWidth="1"/>
  </cols>
  <sheetData>
    <row r="1" spans="2:12" ht="21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ht="9.75" customHeight="1"/>
    <row r="3" spans="1:21" ht="253.5" customHeight="1">
      <c r="A3" s="15" t="s">
        <v>46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"/>
      <c r="N3" s="1"/>
      <c r="O3" s="1"/>
      <c r="P3" s="1"/>
      <c r="Q3" s="1"/>
      <c r="R3" s="1"/>
      <c r="S3" s="1"/>
      <c r="T3" s="1"/>
      <c r="U3" s="1"/>
    </row>
    <row r="4" spans="2:21" ht="20.25" customHeight="1">
      <c r="B4" s="51" t="s">
        <v>14</v>
      </c>
      <c r="C4" s="52"/>
      <c r="D4" s="52"/>
      <c r="E4" s="52"/>
      <c r="F4" s="52"/>
      <c r="G4" s="52"/>
      <c r="H4" s="52"/>
      <c r="I4" s="52"/>
      <c r="J4" s="52"/>
      <c r="K4" s="52"/>
      <c r="L4" s="53"/>
      <c r="M4" s="1"/>
      <c r="N4" s="1"/>
      <c r="O4" s="1"/>
      <c r="P4" s="1"/>
      <c r="Q4" s="1"/>
      <c r="R4" s="1"/>
      <c r="S4" s="1"/>
      <c r="T4" s="1"/>
      <c r="U4" s="1"/>
    </row>
    <row r="5" spans="2:21" ht="20.25" customHeight="1">
      <c r="B5" s="47" t="s">
        <v>361</v>
      </c>
      <c r="C5" s="48"/>
      <c r="D5" s="48"/>
      <c r="E5" s="48"/>
      <c r="F5" s="48"/>
      <c r="G5" s="48"/>
      <c r="H5" s="48"/>
      <c r="I5" s="48"/>
      <c r="J5" s="48"/>
      <c r="K5" s="48"/>
      <c r="L5" s="49"/>
      <c r="M5" s="1"/>
      <c r="N5" s="1"/>
      <c r="O5" s="1"/>
      <c r="P5" s="1"/>
      <c r="Q5" s="1"/>
      <c r="R5" s="1"/>
      <c r="S5" s="1"/>
      <c r="T5" s="1"/>
      <c r="U5" s="1"/>
    </row>
    <row r="6" spans="1:21" ht="109.5" customHeight="1">
      <c r="A6" s="16">
        <v>1</v>
      </c>
      <c r="B6" s="12" t="s">
        <v>12</v>
      </c>
      <c r="C6" s="12" t="s">
        <v>13</v>
      </c>
      <c r="D6" s="12" t="s">
        <v>358</v>
      </c>
      <c r="E6" s="12" t="s">
        <v>85</v>
      </c>
      <c r="F6" s="12">
        <v>149326.74</v>
      </c>
      <c r="G6" s="12">
        <v>149326.74</v>
      </c>
      <c r="H6" s="12">
        <v>4254</v>
      </c>
      <c r="I6" s="12" t="s">
        <v>35</v>
      </c>
      <c r="J6" s="12" t="s">
        <v>34</v>
      </c>
      <c r="K6" s="12" t="s">
        <v>16</v>
      </c>
      <c r="L6" s="12" t="s">
        <v>95</v>
      </c>
      <c r="M6" s="1"/>
      <c r="N6" s="1"/>
      <c r="O6" s="1"/>
      <c r="P6" s="1"/>
      <c r="Q6" s="1"/>
      <c r="R6" s="1"/>
      <c r="S6" s="1"/>
      <c r="T6" s="1"/>
      <c r="U6" s="1"/>
    </row>
    <row r="7" spans="1:21" ht="102">
      <c r="A7" s="13">
        <v>2</v>
      </c>
      <c r="B7" s="12" t="s">
        <v>15</v>
      </c>
      <c r="C7" s="12" t="s">
        <v>13</v>
      </c>
      <c r="D7" s="12" t="s">
        <v>359</v>
      </c>
      <c r="E7" s="12" t="s">
        <v>84</v>
      </c>
      <c r="F7" s="12">
        <v>144431.1</v>
      </c>
      <c r="G7" s="12">
        <v>144431.1</v>
      </c>
      <c r="H7" s="14">
        <v>1013</v>
      </c>
      <c r="I7" s="12" t="s">
        <v>35</v>
      </c>
      <c r="J7" s="12" t="s">
        <v>34</v>
      </c>
      <c r="K7" s="12" t="s">
        <v>16</v>
      </c>
      <c r="L7" s="12" t="s">
        <v>95</v>
      </c>
      <c r="M7" s="1"/>
      <c r="N7" s="1"/>
      <c r="O7" s="1"/>
      <c r="P7" s="1"/>
      <c r="Q7" s="1"/>
      <c r="R7" s="1"/>
      <c r="S7" s="1"/>
      <c r="T7" s="1"/>
      <c r="U7" s="1"/>
    </row>
    <row r="8" spans="1:21" ht="144" customHeight="1">
      <c r="A8" s="13">
        <v>3</v>
      </c>
      <c r="B8" s="12" t="s">
        <v>45</v>
      </c>
      <c r="C8" s="12" t="s">
        <v>13</v>
      </c>
      <c r="D8" s="12" t="s">
        <v>41</v>
      </c>
      <c r="E8" s="12" t="s">
        <v>60</v>
      </c>
      <c r="F8" s="12">
        <v>12005.82</v>
      </c>
      <c r="G8" s="12">
        <v>12005.82</v>
      </c>
      <c r="H8" s="12" t="s">
        <v>42</v>
      </c>
      <c r="I8" s="12" t="s">
        <v>35</v>
      </c>
      <c r="J8" s="12" t="s">
        <v>34</v>
      </c>
      <c r="K8" s="12" t="s">
        <v>16</v>
      </c>
      <c r="L8" s="12" t="s">
        <v>95</v>
      </c>
      <c r="M8" s="1"/>
      <c r="N8" s="1"/>
      <c r="O8" s="1"/>
      <c r="P8" s="1"/>
      <c r="Q8" s="1"/>
      <c r="R8" s="1"/>
      <c r="S8" s="1"/>
      <c r="T8" s="1"/>
      <c r="U8" s="1"/>
    </row>
    <row r="9" spans="1:21" ht="91.5" customHeight="1">
      <c r="A9" s="13">
        <v>4</v>
      </c>
      <c r="B9" s="12" t="s">
        <v>47</v>
      </c>
      <c r="C9" s="12" t="s">
        <v>13</v>
      </c>
      <c r="D9" s="12" t="s">
        <v>360</v>
      </c>
      <c r="E9" s="12" t="s">
        <v>59</v>
      </c>
      <c r="F9" s="12">
        <v>45335.7</v>
      </c>
      <c r="G9" s="12">
        <v>45335.7</v>
      </c>
      <c r="H9" s="12">
        <v>40874</v>
      </c>
      <c r="I9" s="12" t="s">
        <v>35</v>
      </c>
      <c r="J9" s="12" t="s">
        <v>34</v>
      </c>
      <c r="K9" s="12" t="s">
        <v>16</v>
      </c>
      <c r="L9" s="2" t="s">
        <v>94</v>
      </c>
      <c r="M9" s="1"/>
      <c r="N9" s="1"/>
      <c r="O9" s="1"/>
      <c r="P9" s="1"/>
      <c r="Q9" s="1"/>
      <c r="R9" s="1"/>
      <c r="S9" s="1"/>
      <c r="T9" s="1"/>
      <c r="U9" s="1"/>
    </row>
    <row r="10" spans="1:21" ht="81" customHeight="1">
      <c r="A10" s="13">
        <v>5</v>
      </c>
      <c r="B10" s="12" t="s">
        <v>43</v>
      </c>
      <c r="C10" s="12" t="s">
        <v>13</v>
      </c>
      <c r="D10" s="12" t="s">
        <v>54</v>
      </c>
      <c r="E10" s="12" t="s">
        <v>57</v>
      </c>
      <c r="F10" s="12">
        <v>38909.16</v>
      </c>
      <c r="G10" s="12">
        <v>38909.16</v>
      </c>
      <c r="H10" s="12">
        <v>32275.88</v>
      </c>
      <c r="I10" s="12" t="s">
        <v>35</v>
      </c>
      <c r="J10" s="12" t="s">
        <v>34</v>
      </c>
      <c r="K10" s="12" t="s">
        <v>16</v>
      </c>
      <c r="L10" s="2" t="s">
        <v>94</v>
      </c>
      <c r="M10" s="1"/>
      <c r="N10" s="1"/>
      <c r="O10" s="1"/>
      <c r="P10" s="1"/>
      <c r="Q10" s="1"/>
      <c r="R10" s="1"/>
      <c r="S10" s="1"/>
      <c r="T10" s="1"/>
      <c r="U10" s="1"/>
    </row>
    <row r="11" spans="1:21" ht="76.5">
      <c r="A11" s="13">
        <v>6</v>
      </c>
      <c r="B11" s="12" t="s">
        <v>44</v>
      </c>
      <c r="C11" s="12" t="s">
        <v>86</v>
      </c>
      <c r="D11" s="12" t="s">
        <v>55</v>
      </c>
      <c r="E11" s="12" t="s">
        <v>56</v>
      </c>
      <c r="F11" s="12">
        <v>329686.2</v>
      </c>
      <c r="G11" s="12">
        <v>329686.2</v>
      </c>
      <c r="H11" s="12">
        <v>166552.43</v>
      </c>
      <c r="I11" s="12" t="s">
        <v>35</v>
      </c>
      <c r="J11" s="12" t="s">
        <v>34</v>
      </c>
      <c r="K11" s="12" t="s">
        <v>16</v>
      </c>
      <c r="L11" s="2" t="s">
        <v>94</v>
      </c>
      <c r="M11" s="1"/>
      <c r="N11" s="1"/>
      <c r="O11" s="1"/>
      <c r="P11" s="1"/>
      <c r="Q11" s="1"/>
      <c r="R11" s="1"/>
      <c r="S11" s="1"/>
      <c r="T11" s="1"/>
      <c r="U11" s="1"/>
    </row>
    <row r="12" spans="1:21" ht="76.5">
      <c r="A12" s="13">
        <v>7</v>
      </c>
      <c r="B12" s="12" t="s">
        <v>100</v>
      </c>
      <c r="C12" s="12" t="s">
        <v>87</v>
      </c>
      <c r="D12" s="12" t="s">
        <v>40</v>
      </c>
      <c r="E12" s="12" t="s">
        <v>88</v>
      </c>
      <c r="F12" s="12">
        <v>9000</v>
      </c>
      <c r="G12" s="12">
        <v>9000</v>
      </c>
      <c r="H12" s="12" t="s">
        <v>40</v>
      </c>
      <c r="I12" s="12" t="s">
        <v>90</v>
      </c>
      <c r="J12" s="12" t="s">
        <v>89</v>
      </c>
      <c r="K12" s="12" t="s">
        <v>16</v>
      </c>
      <c r="L12" s="2" t="s">
        <v>94</v>
      </c>
      <c r="M12" s="1"/>
      <c r="N12" s="1"/>
      <c r="O12" s="1"/>
      <c r="P12" s="1"/>
      <c r="Q12" s="1"/>
      <c r="R12" s="1"/>
      <c r="S12" s="1"/>
      <c r="T12" s="1"/>
      <c r="U12" s="1"/>
    </row>
    <row r="13" spans="1:21" ht="89.25">
      <c r="A13" s="13">
        <v>8</v>
      </c>
      <c r="B13" s="12" t="s">
        <v>101</v>
      </c>
      <c r="C13" s="12" t="s">
        <v>13</v>
      </c>
      <c r="D13" s="12" t="s">
        <v>40</v>
      </c>
      <c r="E13" s="12" t="s">
        <v>88</v>
      </c>
      <c r="F13" s="12">
        <v>8150</v>
      </c>
      <c r="G13" s="12">
        <v>8150</v>
      </c>
      <c r="H13" s="12" t="s">
        <v>40</v>
      </c>
      <c r="I13" s="12" t="s">
        <v>90</v>
      </c>
      <c r="J13" s="12" t="s">
        <v>92</v>
      </c>
      <c r="K13" s="12" t="s">
        <v>16</v>
      </c>
      <c r="L13" s="2" t="s">
        <v>94</v>
      </c>
      <c r="M13" s="1"/>
      <c r="N13" s="1"/>
      <c r="O13" s="1"/>
      <c r="P13" s="1"/>
      <c r="Q13" s="1"/>
      <c r="R13" s="1"/>
      <c r="S13" s="1"/>
      <c r="T13" s="1"/>
      <c r="U13" s="1"/>
    </row>
    <row r="14" spans="1:21" ht="89.25">
      <c r="A14" s="13">
        <v>9</v>
      </c>
      <c r="B14" s="12" t="s">
        <v>102</v>
      </c>
      <c r="C14" s="12" t="s">
        <v>91</v>
      </c>
      <c r="D14" s="12" t="s">
        <v>40</v>
      </c>
      <c r="E14" s="12" t="s">
        <v>88</v>
      </c>
      <c r="F14" s="12">
        <v>8150</v>
      </c>
      <c r="G14" s="12">
        <v>8150</v>
      </c>
      <c r="H14" s="12" t="s">
        <v>40</v>
      </c>
      <c r="I14" s="12" t="s">
        <v>90</v>
      </c>
      <c r="J14" s="12" t="s">
        <v>93</v>
      </c>
      <c r="K14" s="12" t="s">
        <v>16</v>
      </c>
      <c r="L14" s="2" t="s">
        <v>94</v>
      </c>
      <c r="M14" s="1"/>
      <c r="N14" s="1"/>
      <c r="O14" s="1"/>
      <c r="P14" s="1"/>
      <c r="Q14" s="1"/>
      <c r="R14" s="1"/>
      <c r="S14" s="1"/>
      <c r="T14" s="1"/>
      <c r="U14" s="1"/>
    </row>
    <row r="15" spans="1:21" ht="102">
      <c r="A15" s="13">
        <v>10</v>
      </c>
      <c r="B15" s="12" t="s">
        <v>98</v>
      </c>
      <c r="C15" s="12" t="s">
        <v>13</v>
      </c>
      <c r="D15" s="12" t="s">
        <v>40</v>
      </c>
      <c r="E15" s="12" t="s">
        <v>104</v>
      </c>
      <c r="F15" s="12">
        <v>70000</v>
      </c>
      <c r="G15" s="12">
        <v>70000</v>
      </c>
      <c r="H15" s="12" t="s">
        <v>40</v>
      </c>
      <c r="I15" s="12" t="s">
        <v>90</v>
      </c>
      <c r="J15" s="12" t="s">
        <v>99</v>
      </c>
      <c r="K15" s="12" t="s">
        <v>16</v>
      </c>
      <c r="L15" s="12" t="s">
        <v>95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ht="89.25">
      <c r="A16" s="13">
        <v>11</v>
      </c>
      <c r="B16" s="12" t="s">
        <v>159</v>
      </c>
      <c r="C16" s="12" t="s">
        <v>13</v>
      </c>
      <c r="D16" s="12" t="s">
        <v>40</v>
      </c>
      <c r="E16" s="12" t="s">
        <v>88</v>
      </c>
      <c r="F16" s="12">
        <v>13700</v>
      </c>
      <c r="G16" s="12">
        <v>13700</v>
      </c>
      <c r="H16" s="12" t="s">
        <v>40</v>
      </c>
      <c r="I16" s="12" t="s">
        <v>90</v>
      </c>
      <c r="J16" s="12" t="s">
        <v>157</v>
      </c>
      <c r="K16" s="12" t="s">
        <v>16</v>
      </c>
      <c r="L16" s="2" t="s">
        <v>94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ht="127.5">
      <c r="A17" s="13">
        <v>12</v>
      </c>
      <c r="B17" s="12" t="s">
        <v>352</v>
      </c>
      <c r="C17" s="12" t="s">
        <v>354</v>
      </c>
      <c r="D17" s="12" t="s">
        <v>40</v>
      </c>
      <c r="E17" s="12" t="s">
        <v>353</v>
      </c>
      <c r="F17" s="12">
        <v>39800</v>
      </c>
      <c r="G17" s="12">
        <v>39800</v>
      </c>
      <c r="H17" s="12" t="s">
        <v>40</v>
      </c>
      <c r="I17" s="12" t="s">
        <v>90</v>
      </c>
      <c r="J17" s="12" t="s">
        <v>355</v>
      </c>
      <c r="K17" s="12" t="s">
        <v>16</v>
      </c>
      <c r="L17" s="12" t="s">
        <v>95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ht="22.5" customHeight="1">
      <c r="A18" s="13"/>
      <c r="B18" s="12" t="s">
        <v>52</v>
      </c>
      <c r="C18" s="12"/>
      <c r="D18" s="12"/>
      <c r="E18" s="12">
        <v>700.2</v>
      </c>
      <c r="F18" s="12">
        <f>SUM(F6:F17)</f>
        <v>868494.72</v>
      </c>
      <c r="G18" s="12">
        <f>SUM(G6:G17)</f>
        <v>868494.72</v>
      </c>
      <c r="H18" s="12">
        <f>SUM(H6:H11)</f>
        <v>244969.31</v>
      </c>
      <c r="I18" s="12"/>
      <c r="J18" s="12"/>
      <c r="K18" s="12"/>
      <c r="L18" s="12"/>
      <c r="M18" s="1"/>
      <c r="N18" s="1"/>
      <c r="O18" s="1"/>
      <c r="P18" s="1"/>
      <c r="Q18" s="1"/>
      <c r="R18" s="1"/>
      <c r="S18" s="1"/>
      <c r="T18" s="1"/>
      <c r="U18" s="1"/>
    </row>
    <row r="19" spans="13:21" ht="12" customHeight="1">
      <c r="M19" s="1"/>
      <c r="N19" s="1"/>
      <c r="O19" s="1"/>
      <c r="P19" s="1"/>
      <c r="Q19" s="1"/>
      <c r="R19" s="1"/>
      <c r="S19" s="1"/>
      <c r="T19" s="1"/>
      <c r="U19" s="1"/>
    </row>
    <row r="20" spans="2:21" ht="12.75">
      <c r="B20" s="47" t="s">
        <v>362</v>
      </c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1"/>
      <c r="N20" s="1"/>
      <c r="O20" s="1"/>
      <c r="P20" s="1"/>
      <c r="Q20" s="1"/>
      <c r="R20" s="1"/>
      <c r="S20" s="1"/>
      <c r="T20" s="1"/>
      <c r="U20" s="1"/>
    </row>
    <row r="21" spans="1:21" ht="102">
      <c r="A21">
        <v>1</v>
      </c>
      <c r="B21" s="24" t="s">
        <v>66</v>
      </c>
      <c r="C21" s="12" t="s">
        <v>13</v>
      </c>
      <c r="D21" s="12" t="s">
        <v>64</v>
      </c>
      <c r="E21" s="12" t="s">
        <v>65</v>
      </c>
      <c r="F21" s="12">
        <v>0</v>
      </c>
      <c r="G21" s="12">
        <v>0</v>
      </c>
      <c r="H21" s="12">
        <v>184395.6</v>
      </c>
      <c r="I21" s="22">
        <v>42041</v>
      </c>
      <c r="J21" s="12" t="s">
        <v>81</v>
      </c>
      <c r="K21" s="12" t="s">
        <v>158</v>
      </c>
      <c r="L21" s="12" t="s">
        <v>96</v>
      </c>
      <c r="M21" s="1"/>
      <c r="N21" s="1"/>
      <c r="O21" s="1"/>
      <c r="P21" s="1"/>
      <c r="Q21" s="1"/>
      <c r="R21" s="1"/>
      <c r="S21" s="1"/>
      <c r="T21" s="1"/>
      <c r="U21" s="1"/>
    </row>
    <row r="22" spans="1:21" ht="102">
      <c r="A22">
        <v>2</v>
      </c>
      <c r="B22" s="24" t="s">
        <v>69</v>
      </c>
      <c r="C22" s="12" t="s">
        <v>70</v>
      </c>
      <c r="D22" s="12" t="s">
        <v>67</v>
      </c>
      <c r="E22" s="12" t="s">
        <v>68</v>
      </c>
      <c r="F22" s="12">
        <v>0</v>
      </c>
      <c r="G22" s="12">
        <v>0</v>
      </c>
      <c r="H22" s="12">
        <v>73122.65</v>
      </c>
      <c r="I22" s="22">
        <v>42034</v>
      </c>
      <c r="J22" s="12" t="s">
        <v>80</v>
      </c>
      <c r="K22" s="12" t="s">
        <v>158</v>
      </c>
      <c r="L22" s="12" t="s">
        <v>96</v>
      </c>
      <c r="M22" s="1"/>
      <c r="N22" s="1"/>
      <c r="O22" s="1"/>
      <c r="P22" s="1"/>
      <c r="Q22" s="1"/>
      <c r="R22" s="1"/>
      <c r="S22" s="1"/>
      <c r="T22" s="1"/>
      <c r="U22" s="1"/>
    </row>
    <row r="23" spans="1:21" ht="102">
      <c r="A23">
        <v>3</v>
      </c>
      <c r="B23" s="24" t="s">
        <v>103</v>
      </c>
      <c r="C23" s="19" t="s">
        <v>63</v>
      </c>
      <c r="D23" s="12" t="s">
        <v>61</v>
      </c>
      <c r="E23" s="12" t="s">
        <v>62</v>
      </c>
      <c r="F23" s="12">
        <v>0</v>
      </c>
      <c r="G23" s="12">
        <v>0</v>
      </c>
      <c r="H23" s="12">
        <v>247947</v>
      </c>
      <c r="I23" s="22">
        <v>42034</v>
      </c>
      <c r="J23" s="12" t="s">
        <v>79</v>
      </c>
      <c r="K23" s="12" t="s">
        <v>158</v>
      </c>
      <c r="L23" s="12" t="s">
        <v>97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02">
      <c r="A24">
        <v>4</v>
      </c>
      <c r="B24" s="24" t="s">
        <v>71</v>
      </c>
      <c r="C24" s="12" t="s">
        <v>13</v>
      </c>
      <c r="D24" s="12" t="s">
        <v>73</v>
      </c>
      <c r="E24" s="12" t="s">
        <v>74</v>
      </c>
      <c r="F24" s="12">
        <v>0</v>
      </c>
      <c r="G24" s="12">
        <v>0</v>
      </c>
      <c r="H24" s="20">
        <v>51169.84</v>
      </c>
      <c r="I24" s="22">
        <v>42034</v>
      </c>
      <c r="J24" s="12" t="s">
        <v>78</v>
      </c>
      <c r="K24" s="12" t="s">
        <v>158</v>
      </c>
      <c r="L24" s="12" t="s">
        <v>96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02">
      <c r="A25">
        <v>5</v>
      </c>
      <c r="B25" s="24" t="s">
        <v>72</v>
      </c>
      <c r="C25" s="12" t="s">
        <v>13</v>
      </c>
      <c r="D25" s="12" t="s">
        <v>75</v>
      </c>
      <c r="E25" s="12" t="s">
        <v>76</v>
      </c>
      <c r="F25" s="12">
        <v>0</v>
      </c>
      <c r="G25" s="12">
        <v>0</v>
      </c>
      <c r="H25" s="20">
        <v>108456.6</v>
      </c>
      <c r="I25" s="22">
        <v>42034</v>
      </c>
      <c r="J25" s="12" t="s">
        <v>77</v>
      </c>
      <c r="K25" s="12" t="s">
        <v>158</v>
      </c>
      <c r="L25" s="12" t="s">
        <v>95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02">
      <c r="A26">
        <v>5</v>
      </c>
      <c r="B26" s="12" t="s">
        <v>105</v>
      </c>
      <c r="C26" s="12" t="s">
        <v>106</v>
      </c>
      <c r="D26" s="12" t="s">
        <v>121</v>
      </c>
      <c r="E26" s="12" t="s">
        <v>122</v>
      </c>
      <c r="F26" s="19">
        <v>0</v>
      </c>
      <c r="G26" s="12">
        <v>0</v>
      </c>
      <c r="H26" s="20">
        <v>9100</v>
      </c>
      <c r="I26" s="22">
        <v>43495</v>
      </c>
      <c r="J26" s="12" t="s">
        <v>142</v>
      </c>
      <c r="K26" s="12" t="s">
        <v>158</v>
      </c>
      <c r="L26" s="12" t="s">
        <v>96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02">
      <c r="A27">
        <v>6</v>
      </c>
      <c r="B27" s="12" t="s">
        <v>105</v>
      </c>
      <c r="C27" s="12" t="s">
        <v>107</v>
      </c>
      <c r="D27" s="12" t="s">
        <v>123</v>
      </c>
      <c r="E27" s="12" t="s">
        <v>122</v>
      </c>
      <c r="F27" s="19">
        <v>0</v>
      </c>
      <c r="G27" s="12">
        <v>0</v>
      </c>
      <c r="H27" s="20">
        <v>9100</v>
      </c>
      <c r="I27" s="22">
        <v>43495</v>
      </c>
      <c r="J27" s="12" t="s">
        <v>142</v>
      </c>
      <c r="K27" s="12" t="s">
        <v>158</v>
      </c>
      <c r="L27" s="12" t="s">
        <v>96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02">
      <c r="A28">
        <v>4</v>
      </c>
      <c r="B28" s="12" t="s">
        <v>108</v>
      </c>
      <c r="C28" s="12" t="s">
        <v>91</v>
      </c>
      <c r="D28" s="12" t="s">
        <v>124</v>
      </c>
      <c r="E28" s="12" t="s">
        <v>125</v>
      </c>
      <c r="F28" s="25">
        <v>0</v>
      </c>
      <c r="G28" s="12">
        <v>0</v>
      </c>
      <c r="H28" s="20">
        <v>9100</v>
      </c>
      <c r="I28" s="22">
        <v>43495</v>
      </c>
      <c r="J28" s="12" t="s">
        <v>142</v>
      </c>
      <c r="K28" s="12" t="s">
        <v>158</v>
      </c>
      <c r="L28" s="12" t="s">
        <v>96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02">
      <c r="A29">
        <v>8</v>
      </c>
      <c r="B29" s="12" t="s">
        <v>109</v>
      </c>
      <c r="C29" s="12" t="s">
        <v>70</v>
      </c>
      <c r="D29" s="12" t="s">
        <v>126</v>
      </c>
      <c r="E29" s="12" t="s">
        <v>127</v>
      </c>
      <c r="F29" s="19">
        <v>0</v>
      </c>
      <c r="G29" s="12">
        <v>0</v>
      </c>
      <c r="H29" s="20">
        <v>9100.02</v>
      </c>
      <c r="I29" s="22">
        <v>43489</v>
      </c>
      <c r="J29" s="12" t="s">
        <v>142</v>
      </c>
      <c r="K29" s="12" t="s">
        <v>158</v>
      </c>
      <c r="L29" s="12" t="s">
        <v>96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02">
      <c r="A30">
        <v>9</v>
      </c>
      <c r="B30" s="12" t="s">
        <v>110</v>
      </c>
      <c r="C30" s="12" t="s">
        <v>111</v>
      </c>
      <c r="D30" s="12" t="s">
        <v>128</v>
      </c>
      <c r="E30" s="12" t="s">
        <v>129</v>
      </c>
      <c r="F30" s="19">
        <v>0</v>
      </c>
      <c r="G30" s="12">
        <v>0</v>
      </c>
      <c r="H30" s="20">
        <v>9100</v>
      </c>
      <c r="I30" s="22">
        <v>42913</v>
      </c>
      <c r="J30" s="12" t="s">
        <v>142</v>
      </c>
      <c r="K30" s="12" t="s">
        <v>158</v>
      </c>
      <c r="L30" s="12" t="s">
        <v>96</v>
      </c>
      <c r="M30" s="1"/>
      <c r="N30" s="1"/>
      <c r="O30" s="1"/>
      <c r="P30" s="1"/>
      <c r="Q30" s="1"/>
      <c r="R30" s="1"/>
      <c r="S30" s="1"/>
      <c r="T30" s="1"/>
      <c r="U30" s="1"/>
    </row>
    <row r="31" spans="1:21" ht="102">
      <c r="A31">
        <v>10</v>
      </c>
      <c r="B31" s="12" t="s">
        <v>110</v>
      </c>
      <c r="C31" s="12" t="s">
        <v>111</v>
      </c>
      <c r="D31" s="12" t="s">
        <v>357</v>
      </c>
      <c r="E31" s="12" t="s">
        <v>130</v>
      </c>
      <c r="F31" s="25"/>
      <c r="G31" s="12"/>
      <c r="H31" s="20">
        <v>9100</v>
      </c>
      <c r="I31" s="22">
        <v>42930</v>
      </c>
      <c r="J31" s="12" t="s">
        <v>142</v>
      </c>
      <c r="K31" s="12" t="s">
        <v>158</v>
      </c>
      <c r="L31" s="12" t="s">
        <v>96</v>
      </c>
      <c r="M31" s="1"/>
      <c r="N31" s="1"/>
      <c r="O31" s="1"/>
      <c r="P31" s="1"/>
      <c r="Q31" s="1"/>
      <c r="R31" s="1"/>
      <c r="S31" s="1"/>
      <c r="T31" s="1"/>
      <c r="U31" s="1"/>
    </row>
    <row r="32" spans="1:21" ht="102">
      <c r="A32">
        <v>11</v>
      </c>
      <c r="B32" s="12" t="s">
        <v>112</v>
      </c>
      <c r="C32" s="12" t="s">
        <v>113</v>
      </c>
      <c r="D32" s="12" t="s">
        <v>131</v>
      </c>
      <c r="E32" s="12" t="s">
        <v>132</v>
      </c>
      <c r="F32" s="19">
        <v>0</v>
      </c>
      <c r="G32" s="12">
        <v>0</v>
      </c>
      <c r="H32" s="20">
        <v>9100.08</v>
      </c>
      <c r="I32" s="22">
        <v>42941</v>
      </c>
      <c r="J32" s="12" t="s">
        <v>142</v>
      </c>
      <c r="K32" s="12" t="s">
        <v>158</v>
      </c>
      <c r="L32" s="12" t="s">
        <v>96</v>
      </c>
      <c r="M32" s="1"/>
      <c r="N32" s="1"/>
      <c r="O32" s="1"/>
      <c r="P32" s="1"/>
      <c r="Q32" s="1"/>
      <c r="R32" s="1"/>
      <c r="S32" s="1"/>
      <c r="T32" s="1"/>
      <c r="U32" s="1"/>
    </row>
    <row r="33" spans="1:21" ht="102">
      <c r="A33">
        <v>12</v>
      </c>
      <c r="B33" s="12" t="s">
        <v>114</v>
      </c>
      <c r="C33" s="12" t="s">
        <v>115</v>
      </c>
      <c r="D33" s="12" t="s">
        <v>133</v>
      </c>
      <c r="E33" s="12" t="s">
        <v>134</v>
      </c>
      <c r="F33" s="19">
        <v>0</v>
      </c>
      <c r="G33" s="12">
        <v>0</v>
      </c>
      <c r="H33" s="20">
        <v>9099.72</v>
      </c>
      <c r="I33" s="22">
        <v>42941</v>
      </c>
      <c r="J33" s="12" t="s">
        <v>142</v>
      </c>
      <c r="K33" s="12" t="s">
        <v>158</v>
      </c>
      <c r="L33" s="12" t="s">
        <v>96</v>
      </c>
      <c r="M33" s="1"/>
      <c r="N33" s="1"/>
      <c r="O33" s="1"/>
      <c r="P33" s="1"/>
      <c r="Q33" s="1"/>
      <c r="R33" s="1"/>
      <c r="S33" s="1"/>
      <c r="T33" s="1"/>
      <c r="U33" s="1"/>
    </row>
    <row r="34" spans="1:21" ht="102">
      <c r="A34">
        <v>13</v>
      </c>
      <c r="B34" s="12" t="s">
        <v>116</v>
      </c>
      <c r="C34" s="12" t="s">
        <v>113</v>
      </c>
      <c r="D34" s="12" t="s">
        <v>135</v>
      </c>
      <c r="E34" s="12" t="s">
        <v>136</v>
      </c>
      <c r="F34" s="19">
        <v>0</v>
      </c>
      <c r="G34" s="12">
        <v>0</v>
      </c>
      <c r="H34" s="20">
        <v>9080.87</v>
      </c>
      <c r="I34" s="22">
        <v>41120</v>
      </c>
      <c r="J34" s="12" t="s">
        <v>143</v>
      </c>
      <c r="K34" s="12" t="s">
        <v>158</v>
      </c>
      <c r="L34" s="12" t="s">
        <v>147</v>
      </c>
      <c r="M34" s="1"/>
      <c r="N34" s="1"/>
      <c r="O34" s="1"/>
      <c r="P34" s="1"/>
      <c r="Q34" s="1"/>
      <c r="R34" s="1"/>
      <c r="S34" s="1"/>
      <c r="T34" s="1"/>
      <c r="U34" s="1"/>
    </row>
    <row r="35" spans="1:21" ht="102">
      <c r="A35">
        <v>14</v>
      </c>
      <c r="B35" s="12" t="s">
        <v>117</v>
      </c>
      <c r="C35" s="12" t="s">
        <v>115</v>
      </c>
      <c r="D35" s="12" t="s">
        <v>137</v>
      </c>
      <c r="E35" s="12" t="s">
        <v>138</v>
      </c>
      <c r="F35" s="19">
        <v>0</v>
      </c>
      <c r="G35" s="12">
        <v>0</v>
      </c>
      <c r="H35" s="20">
        <v>9094.5</v>
      </c>
      <c r="I35" s="22">
        <v>41120</v>
      </c>
      <c r="J35" s="12" t="s">
        <v>144</v>
      </c>
      <c r="K35" s="12" t="s">
        <v>158</v>
      </c>
      <c r="L35" s="12" t="s">
        <v>147</v>
      </c>
      <c r="M35" s="1"/>
      <c r="N35" s="1"/>
      <c r="O35" s="1"/>
      <c r="P35" s="1"/>
      <c r="Q35" s="1"/>
      <c r="R35" s="1"/>
      <c r="S35" s="1"/>
      <c r="T35" s="1"/>
      <c r="U35" s="1"/>
    </row>
    <row r="36" spans="1:21" ht="102">
      <c r="A36">
        <v>15</v>
      </c>
      <c r="B36" s="12" t="s">
        <v>118</v>
      </c>
      <c r="C36" s="12" t="s">
        <v>111</v>
      </c>
      <c r="D36" s="12" t="s">
        <v>139</v>
      </c>
      <c r="E36" s="12" t="s">
        <v>140</v>
      </c>
      <c r="F36" s="19">
        <v>0</v>
      </c>
      <c r="G36" s="12">
        <v>0</v>
      </c>
      <c r="H36" s="20">
        <v>9093.78</v>
      </c>
      <c r="I36" s="22">
        <v>41120</v>
      </c>
      <c r="J36" s="12" t="s">
        <v>145</v>
      </c>
      <c r="K36" s="12" t="s">
        <v>158</v>
      </c>
      <c r="L36" s="12" t="s">
        <v>147</v>
      </c>
      <c r="M36" s="1"/>
      <c r="N36" s="1"/>
      <c r="O36" s="1"/>
      <c r="P36" s="1"/>
      <c r="Q36" s="1"/>
      <c r="R36" s="1"/>
      <c r="S36" s="1"/>
      <c r="T36" s="1"/>
      <c r="U36" s="1"/>
    </row>
    <row r="37" spans="1:21" ht="182.25" customHeight="1">
      <c r="A37">
        <v>17</v>
      </c>
      <c r="B37" s="12" t="s">
        <v>119</v>
      </c>
      <c r="C37" s="12" t="s">
        <v>120</v>
      </c>
      <c r="D37" s="12" t="s">
        <v>356</v>
      </c>
      <c r="E37" s="12" t="s">
        <v>141</v>
      </c>
      <c r="F37" s="19">
        <v>0</v>
      </c>
      <c r="G37" s="12">
        <v>0</v>
      </c>
      <c r="H37" s="20">
        <v>9115.32</v>
      </c>
      <c r="I37" s="22">
        <v>41120</v>
      </c>
      <c r="J37" s="12" t="s">
        <v>146</v>
      </c>
      <c r="K37" s="12" t="s">
        <v>158</v>
      </c>
      <c r="L37" s="12" t="s">
        <v>147</v>
      </c>
      <c r="M37" s="1"/>
      <c r="N37" s="1"/>
      <c r="O37" s="1"/>
      <c r="P37" s="1"/>
      <c r="Q37" s="1"/>
      <c r="R37" s="1"/>
      <c r="S37" s="1"/>
      <c r="T37" s="1"/>
      <c r="U37" s="1"/>
    </row>
    <row r="38" spans="2:21" ht="12.75">
      <c r="B38" s="2" t="s">
        <v>82</v>
      </c>
      <c r="C38" s="2"/>
      <c r="D38" s="2"/>
      <c r="E38" s="2">
        <v>23460</v>
      </c>
      <c r="F38" s="2"/>
      <c r="G38" s="2"/>
      <c r="H38" s="2">
        <v>774275.98</v>
      </c>
      <c r="I38" s="2"/>
      <c r="J38" s="2"/>
      <c r="K38" s="2"/>
      <c r="L38" s="2"/>
      <c r="M38" s="1"/>
      <c r="N38" s="1"/>
      <c r="O38" s="1"/>
      <c r="P38" s="1"/>
      <c r="Q38" s="1"/>
      <c r="R38" s="1"/>
      <c r="S38" s="1"/>
      <c r="T38" s="1"/>
      <c r="U38" s="1"/>
    </row>
    <row r="39" spans="2:21" ht="17.25" customHeight="1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1"/>
      <c r="N39" s="1"/>
      <c r="O39" s="1"/>
      <c r="P39" s="1"/>
      <c r="Q39" s="1"/>
      <c r="R39" s="1"/>
      <c r="S39" s="1"/>
      <c r="T39" s="1"/>
      <c r="U39" s="1"/>
    </row>
    <row r="40" spans="13:21" ht="12.75">
      <c r="M40" s="1"/>
      <c r="N40" s="1"/>
      <c r="O40" s="1"/>
      <c r="P40" s="1"/>
      <c r="Q40" s="1"/>
      <c r="R40" s="1"/>
      <c r="S40" s="1"/>
      <c r="T40" s="1"/>
      <c r="U40" s="1"/>
    </row>
    <row r="41" spans="13:21" ht="12.75">
      <c r="M41" s="1"/>
      <c r="N41" s="1"/>
      <c r="O41" s="1"/>
      <c r="P41" s="1"/>
      <c r="Q41" s="1"/>
      <c r="R41" s="1"/>
      <c r="S41" s="1"/>
      <c r="T41" s="1"/>
      <c r="U41" s="1"/>
    </row>
    <row r="42" spans="2:21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3:21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4:13" ht="12.75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ht="12.75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ht="12.75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ht="12.75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ht="12.75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ht="12.75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ht="12.75">
      <c r="D58" s="1"/>
      <c r="E58" s="1"/>
      <c r="F58" s="1"/>
      <c r="G58" s="1"/>
      <c r="H58" s="1"/>
      <c r="I58" s="1"/>
      <c r="J58" s="1"/>
      <c r="K58" s="1"/>
      <c r="L58" s="1"/>
      <c r="M58" s="1"/>
    </row>
  </sheetData>
  <sheetProtection/>
  <mergeCells count="5">
    <mergeCell ref="B39:L39"/>
    <mergeCell ref="B20:L20"/>
    <mergeCell ref="B1:L1"/>
    <mergeCell ref="B4:L4"/>
    <mergeCell ref="B5:L5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76">
      <selection activeCell="O9" sqref="O9"/>
    </sheetView>
  </sheetViews>
  <sheetFormatPr defaultColWidth="9.00390625" defaultRowHeight="12.75"/>
  <cols>
    <col min="1" max="1" width="6.125" style="0" customWidth="1"/>
    <col min="2" max="2" width="14.00390625" style="0" customWidth="1"/>
    <col min="3" max="3" width="12.625" style="0" customWidth="1"/>
    <col min="4" max="4" width="12.00390625" style="0" customWidth="1"/>
    <col min="6" max="6" width="11.75390625" style="0" customWidth="1"/>
    <col min="7" max="8" width="10.625" style="0" customWidth="1"/>
    <col min="9" max="9" width="12.125" style="0" customWidth="1"/>
    <col min="11" max="11" width="13.375" style="0" customWidth="1"/>
    <col min="12" max="12" width="8.125" style="0" customWidth="1"/>
  </cols>
  <sheetData>
    <row r="1" spans="2:12" ht="21" customHeight="1">
      <c r="B1" s="71" t="s">
        <v>58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ht="11.25" customHeight="1"/>
    <row r="3" spans="1:21" ht="274.5" customHeight="1">
      <c r="A3" s="25" t="s">
        <v>46</v>
      </c>
      <c r="B3" s="17" t="s">
        <v>1</v>
      </c>
      <c r="C3" s="17" t="s">
        <v>2</v>
      </c>
      <c r="D3" s="17" t="s">
        <v>3</v>
      </c>
      <c r="E3" s="17" t="s">
        <v>4</v>
      </c>
      <c r="F3" s="18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349</v>
      </c>
      <c r="L3" s="17" t="s">
        <v>11</v>
      </c>
      <c r="M3" s="1"/>
      <c r="N3" s="1"/>
      <c r="O3" s="1"/>
      <c r="P3" s="1"/>
      <c r="Q3" s="1"/>
      <c r="R3" s="1"/>
      <c r="S3" s="1"/>
      <c r="T3" s="1"/>
      <c r="U3" s="1"/>
    </row>
    <row r="4" spans="1:21" ht="20.25" customHeight="1">
      <c r="A4" s="25"/>
      <c r="B4" s="72" t="s">
        <v>14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1"/>
      <c r="N4" s="1"/>
      <c r="O4" s="1"/>
      <c r="P4" s="1"/>
      <c r="Q4" s="1"/>
      <c r="R4" s="1"/>
      <c r="S4" s="1"/>
      <c r="T4" s="1"/>
      <c r="U4" s="1"/>
    </row>
    <row r="5" spans="1:21" ht="20.25" customHeight="1">
      <c r="A5" s="25"/>
      <c r="B5" s="73" t="s">
        <v>363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1"/>
      <c r="N5" s="1"/>
      <c r="O5" s="1"/>
      <c r="P5" s="1"/>
      <c r="Q5" s="1"/>
      <c r="R5" s="1"/>
      <c r="S5" s="1"/>
      <c r="T5" s="1"/>
      <c r="U5" s="1"/>
    </row>
    <row r="6" spans="1:21" ht="32.25" customHeight="1">
      <c r="A6" s="54" t="s">
        <v>365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  <c r="M6" s="1"/>
      <c r="N6" s="1"/>
      <c r="O6" s="1"/>
      <c r="P6" s="1"/>
      <c r="Q6" s="1"/>
      <c r="R6" s="1"/>
      <c r="S6" s="1"/>
      <c r="T6" s="1"/>
      <c r="U6" s="1"/>
    </row>
    <row r="7" spans="1:21" ht="145.5" customHeight="1">
      <c r="A7" s="25">
        <v>2</v>
      </c>
      <c r="B7" s="26" t="s">
        <v>154</v>
      </c>
      <c r="C7" s="12" t="s">
        <v>149</v>
      </c>
      <c r="D7" s="26"/>
      <c r="E7" s="26"/>
      <c r="F7" s="26">
        <v>119700</v>
      </c>
      <c r="G7" s="26">
        <v>0</v>
      </c>
      <c r="H7" s="26" t="s">
        <v>40</v>
      </c>
      <c r="I7" s="43">
        <v>43824</v>
      </c>
      <c r="J7" s="12" t="s">
        <v>156</v>
      </c>
      <c r="K7" s="12" t="s">
        <v>95</v>
      </c>
      <c r="L7" s="12" t="s">
        <v>150</v>
      </c>
      <c r="M7" s="1"/>
      <c r="N7" s="1"/>
      <c r="O7" s="1"/>
      <c r="P7" s="1"/>
      <c r="Q7" s="1"/>
      <c r="R7" s="1"/>
      <c r="S7" s="1"/>
      <c r="T7" s="1"/>
      <c r="U7" s="1"/>
    </row>
    <row r="8" spans="1:21" ht="18" customHeight="1">
      <c r="A8" s="25"/>
      <c r="B8" s="25" t="s">
        <v>82</v>
      </c>
      <c r="C8" s="25"/>
      <c r="D8" s="25"/>
      <c r="E8" s="25"/>
      <c r="F8" s="44">
        <v>119700</v>
      </c>
      <c r="G8" s="25"/>
      <c r="H8" s="25"/>
      <c r="I8" s="25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</row>
    <row r="9" spans="1:21" ht="23.25" customHeight="1">
      <c r="A9" s="42"/>
      <c r="B9" s="55" t="s">
        <v>364</v>
      </c>
      <c r="C9" s="55"/>
      <c r="D9" s="55"/>
      <c r="E9" s="55"/>
      <c r="F9" s="55"/>
      <c r="G9" s="55"/>
      <c r="H9" s="55"/>
      <c r="I9" s="55"/>
      <c r="J9" s="55"/>
      <c r="K9" s="55"/>
      <c r="L9" s="56"/>
      <c r="M9" s="1"/>
      <c r="N9" s="1"/>
      <c r="O9" s="1"/>
      <c r="P9" s="1"/>
      <c r="Q9" s="1"/>
      <c r="R9" s="1"/>
      <c r="S9" s="1"/>
      <c r="T9" s="1"/>
      <c r="U9" s="1"/>
    </row>
    <row r="10" spans="1:21" ht="153.75" customHeight="1">
      <c r="A10" s="25">
        <v>1</v>
      </c>
      <c r="B10" s="26" t="s">
        <v>148</v>
      </c>
      <c r="C10" s="12" t="s">
        <v>149</v>
      </c>
      <c r="D10" s="26"/>
      <c r="E10" s="26" t="s">
        <v>155</v>
      </c>
      <c r="F10" s="26">
        <v>3379414.8</v>
      </c>
      <c r="G10" s="26">
        <v>0</v>
      </c>
      <c r="H10" s="26" t="s">
        <v>40</v>
      </c>
      <c r="I10" s="43">
        <v>43824</v>
      </c>
      <c r="J10" s="12" t="s">
        <v>151</v>
      </c>
      <c r="K10" s="12" t="s">
        <v>95</v>
      </c>
      <c r="L10" s="12" t="s">
        <v>150</v>
      </c>
      <c r="M10" s="1"/>
      <c r="N10" s="1"/>
      <c r="O10" s="1"/>
      <c r="P10" s="1"/>
      <c r="Q10" s="1"/>
      <c r="R10" s="1"/>
      <c r="S10" s="1"/>
      <c r="T10" s="1"/>
      <c r="U10" s="1"/>
    </row>
    <row r="11" spans="1:21" ht="153.75" customHeight="1">
      <c r="A11" s="27">
        <v>3</v>
      </c>
      <c r="B11" s="12" t="s">
        <v>350</v>
      </c>
      <c r="C11" s="12" t="s">
        <v>149</v>
      </c>
      <c r="D11" s="26"/>
      <c r="E11" s="26"/>
      <c r="F11" s="26">
        <v>239571</v>
      </c>
      <c r="G11" s="26">
        <v>0</v>
      </c>
      <c r="H11" s="26" t="s">
        <v>40</v>
      </c>
      <c r="I11" s="43" t="s">
        <v>348</v>
      </c>
      <c r="J11" s="12" t="s">
        <v>346</v>
      </c>
      <c r="K11" s="12" t="s">
        <v>95</v>
      </c>
      <c r="L11" s="12" t="s">
        <v>150</v>
      </c>
      <c r="M11" s="1"/>
      <c r="N11" s="1"/>
      <c r="O11" s="1"/>
      <c r="P11" s="1"/>
      <c r="Q11" s="1"/>
      <c r="R11" s="1"/>
      <c r="S11" s="1"/>
      <c r="T11" s="1"/>
      <c r="U11" s="1"/>
    </row>
    <row r="12" spans="1:21" ht="22.5" customHeight="1">
      <c r="A12" s="63" t="s">
        <v>218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5"/>
      <c r="M12" s="1"/>
      <c r="N12" s="1"/>
      <c r="O12" s="1"/>
      <c r="P12" s="1"/>
      <c r="Q12" s="1"/>
      <c r="R12" s="1"/>
      <c r="S12" s="1"/>
      <c r="T12" s="1"/>
      <c r="U12" s="1"/>
    </row>
    <row r="13" spans="1:21" ht="38.25">
      <c r="A13" s="25"/>
      <c r="B13" s="25"/>
      <c r="C13" s="25"/>
      <c r="D13" s="31" t="s">
        <v>217</v>
      </c>
      <c r="E13" s="61" t="s">
        <v>220</v>
      </c>
      <c r="F13" s="61"/>
      <c r="G13" s="61"/>
      <c r="H13" s="61"/>
      <c r="I13" s="38"/>
      <c r="J13" s="38"/>
      <c r="K13" s="38"/>
      <c r="L13" s="38"/>
      <c r="M13" s="1"/>
      <c r="N13" s="1"/>
      <c r="O13" s="1"/>
      <c r="P13" s="1"/>
      <c r="Q13" s="1"/>
      <c r="R13" s="1"/>
      <c r="S13" s="1"/>
      <c r="T13" s="1"/>
      <c r="U13" s="1"/>
    </row>
    <row r="14" spans="1:21" ht="138" customHeight="1">
      <c r="A14" s="25">
        <v>4</v>
      </c>
      <c r="B14" s="2" t="s">
        <v>160</v>
      </c>
      <c r="C14" s="2" t="s">
        <v>149</v>
      </c>
      <c r="D14" s="29" t="s">
        <v>225</v>
      </c>
      <c r="E14" s="12" t="s">
        <v>216</v>
      </c>
      <c r="F14" s="26"/>
      <c r="G14" s="26"/>
      <c r="H14" s="26">
        <v>1</v>
      </c>
      <c r="I14" s="43">
        <v>44183</v>
      </c>
      <c r="J14" s="28" t="s">
        <v>219</v>
      </c>
      <c r="K14" s="2" t="s">
        <v>95</v>
      </c>
      <c r="L14" s="12" t="s">
        <v>150</v>
      </c>
      <c r="M14" s="1"/>
      <c r="N14" s="1"/>
      <c r="O14" s="1"/>
      <c r="P14" s="1"/>
      <c r="Q14" s="1"/>
      <c r="R14" s="1"/>
      <c r="S14" s="1"/>
      <c r="T14" s="1"/>
      <c r="U14" s="1"/>
    </row>
    <row r="15" spans="1:21" ht="141" customHeight="1">
      <c r="A15" s="25">
        <v>5</v>
      </c>
      <c r="B15" s="28" t="s">
        <v>161</v>
      </c>
      <c r="C15" s="28" t="s">
        <v>149</v>
      </c>
      <c r="D15" s="29" t="s">
        <v>226</v>
      </c>
      <c r="E15" s="12" t="s">
        <v>224</v>
      </c>
      <c r="F15" s="12"/>
      <c r="G15" s="12"/>
      <c r="H15" s="12">
        <v>1</v>
      </c>
      <c r="I15" s="43">
        <v>44183</v>
      </c>
      <c r="J15" s="2" t="s">
        <v>219</v>
      </c>
      <c r="K15" s="2" t="s">
        <v>95</v>
      </c>
      <c r="L15" s="12" t="s">
        <v>150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ht="153">
      <c r="A16" s="25">
        <v>6</v>
      </c>
      <c r="B16" s="2" t="s">
        <v>162</v>
      </c>
      <c r="C16" s="2" t="s">
        <v>149</v>
      </c>
      <c r="D16" s="29" t="s">
        <v>227</v>
      </c>
      <c r="E16" s="12" t="s">
        <v>228</v>
      </c>
      <c r="F16" s="12"/>
      <c r="G16" s="12"/>
      <c r="H16" s="12">
        <v>1</v>
      </c>
      <c r="I16" s="43">
        <v>44183</v>
      </c>
      <c r="J16" s="2" t="s">
        <v>219</v>
      </c>
      <c r="K16" s="2" t="s">
        <v>95</v>
      </c>
      <c r="L16" s="12" t="s">
        <v>150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ht="153">
      <c r="A17" s="25">
        <v>7</v>
      </c>
      <c r="B17" s="2" t="s">
        <v>163</v>
      </c>
      <c r="C17" s="2" t="s">
        <v>149</v>
      </c>
      <c r="D17" s="29" t="s">
        <v>229</v>
      </c>
      <c r="E17" s="12" t="s">
        <v>230</v>
      </c>
      <c r="F17" s="12"/>
      <c r="G17" s="12"/>
      <c r="H17" s="12">
        <v>1</v>
      </c>
      <c r="I17" s="43">
        <v>44183</v>
      </c>
      <c r="J17" s="2" t="s">
        <v>219</v>
      </c>
      <c r="K17" s="2" t="s">
        <v>95</v>
      </c>
      <c r="L17" s="12" t="s">
        <v>150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ht="141.75" customHeight="1">
      <c r="A18" s="25">
        <v>8</v>
      </c>
      <c r="B18" s="2" t="s">
        <v>164</v>
      </c>
      <c r="C18" s="2" t="s">
        <v>149</v>
      </c>
      <c r="D18" s="29" t="s">
        <v>231</v>
      </c>
      <c r="E18" s="12" t="s">
        <v>281</v>
      </c>
      <c r="F18" s="12"/>
      <c r="G18" s="12"/>
      <c r="H18" s="12">
        <v>1</v>
      </c>
      <c r="I18" s="43">
        <v>44183</v>
      </c>
      <c r="J18" s="2" t="s">
        <v>219</v>
      </c>
      <c r="K18" s="2" t="s">
        <v>95</v>
      </c>
      <c r="L18" s="12" t="s">
        <v>150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ht="153">
      <c r="A19" s="25">
        <v>9</v>
      </c>
      <c r="B19" s="2" t="s">
        <v>165</v>
      </c>
      <c r="C19" s="2" t="s">
        <v>149</v>
      </c>
      <c r="D19" s="29" t="s">
        <v>232</v>
      </c>
      <c r="E19" s="12" t="s">
        <v>282</v>
      </c>
      <c r="F19" s="12"/>
      <c r="G19" s="12"/>
      <c r="H19" s="12">
        <v>1</v>
      </c>
      <c r="I19" s="43">
        <v>44183</v>
      </c>
      <c r="J19" s="2" t="s">
        <v>219</v>
      </c>
      <c r="K19" s="2" t="s">
        <v>95</v>
      </c>
      <c r="L19" s="12" t="s">
        <v>150</v>
      </c>
      <c r="M19" s="1"/>
      <c r="N19" s="1"/>
      <c r="O19" s="1"/>
      <c r="P19" s="1"/>
      <c r="Q19" s="1"/>
      <c r="R19" s="1"/>
      <c r="S19" s="1"/>
      <c r="T19" s="1"/>
      <c r="U19" s="1"/>
    </row>
    <row r="20" spans="1:21" ht="153">
      <c r="A20" s="25">
        <v>10</v>
      </c>
      <c r="B20" s="2" t="s">
        <v>166</v>
      </c>
      <c r="C20" s="2" t="s">
        <v>149</v>
      </c>
      <c r="D20" s="29" t="s">
        <v>233</v>
      </c>
      <c r="E20" s="12" t="s">
        <v>283</v>
      </c>
      <c r="F20" s="12"/>
      <c r="G20" s="12"/>
      <c r="H20" s="12">
        <v>1</v>
      </c>
      <c r="I20" s="43">
        <v>44183</v>
      </c>
      <c r="J20" s="2" t="s">
        <v>219</v>
      </c>
      <c r="K20" s="2" t="s">
        <v>95</v>
      </c>
      <c r="L20" s="12" t="s">
        <v>150</v>
      </c>
      <c r="M20" s="1"/>
      <c r="N20" s="1"/>
      <c r="O20" s="1"/>
      <c r="P20" s="1"/>
      <c r="Q20" s="1"/>
      <c r="R20" s="1"/>
      <c r="S20" s="1"/>
      <c r="T20" s="1"/>
      <c r="U20" s="1"/>
    </row>
    <row r="21" spans="1:21" ht="138.75" customHeight="1">
      <c r="A21" s="25">
        <v>11</v>
      </c>
      <c r="B21" s="2" t="s">
        <v>167</v>
      </c>
      <c r="C21" s="2" t="s">
        <v>149</v>
      </c>
      <c r="D21" s="29" t="s">
        <v>234</v>
      </c>
      <c r="E21" s="12" t="s">
        <v>284</v>
      </c>
      <c r="F21" s="12"/>
      <c r="G21" s="12"/>
      <c r="H21" s="12">
        <v>1</v>
      </c>
      <c r="I21" s="43">
        <v>44183</v>
      </c>
      <c r="J21" s="2" t="s">
        <v>219</v>
      </c>
      <c r="K21" s="2" t="s">
        <v>95</v>
      </c>
      <c r="L21" s="12" t="s">
        <v>150</v>
      </c>
      <c r="M21" s="1"/>
      <c r="N21" s="1"/>
      <c r="O21" s="1"/>
      <c r="P21" s="1"/>
      <c r="Q21" s="1"/>
      <c r="R21" s="1"/>
      <c r="S21" s="1"/>
      <c r="T21" s="1"/>
      <c r="U21" s="1"/>
    </row>
    <row r="22" spans="1:21" ht="138.75" customHeight="1">
      <c r="A22" s="25">
        <v>12</v>
      </c>
      <c r="B22" s="2" t="s">
        <v>168</v>
      </c>
      <c r="C22" s="2" t="s">
        <v>149</v>
      </c>
      <c r="D22" s="29" t="s">
        <v>235</v>
      </c>
      <c r="E22" s="12" t="s">
        <v>285</v>
      </c>
      <c r="F22" s="12"/>
      <c r="G22" s="12"/>
      <c r="H22" s="12">
        <v>1</v>
      </c>
      <c r="I22" s="43">
        <v>44183</v>
      </c>
      <c r="J22" s="2" t="s">
        <v>219</v>
      </c>
      <c r="K22" s="2" t="s">
        <v>95</v>
      </c>
      <c r="L22" s="12" t="s">
        <v>150</v>
      </c>
      <c r="M22" s="1"/>
      <c r="N22" s="1"/>
      <c r="O22" s="1"/>
      <c r="P22" s="1"/>
      <c r="Q22" s="1"/>
      <c r="R22" s="1"/>
      <c r="S22" s="1"/>
      <c r="T22" s="1"/>
      <c r="U22" s="1"/>
    </row>
    <row r="23" spans="1:21" ht="144.75" customHeight="1">
      <c r="A23" s="25">
        <v>13</v>
      </c>
      <c r="B23" s="2" t="s">
        <v>169</v>
      </c>
      <c r="C23" s="2" t="s">
        <v>149</v>
      </c>
      <c r="D23" s="29" t="s">
        <v>236</v>
      </c>
      <c r="E23" s="12" t="s">
        <v>286</v>
      </c>
      <c r="F23" s="12"/>
      <c r="G23" s="12"/>
      <c r="H23" s="12">
        <v>1</v>
      </c>
      <c r="I23" s="43">
        <v>44183</v>
      </c>
      <c r="J23" s="2" t="s">
        <v>219</v>
      </c>
      <c r="K23" s="2" t="s">
        <v>95</v>
      </c>
      <c r="L23" s="12" t="s">
        <v>150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39.5" customHeight="1">
      <c r="A24" s="25">
        <v>14</v>
      </c>
      <c r="B24" s="2" t="s">
        <v>179</v>
      </c>
      <c r="C24" s="2" t="s">
        <v>149</v>
      </c>
      <c r="D24" s="29" t="s">
        <v>237</v>
      </c>
      <c r="E24" s="12" t="s">
        <v>287</v>
      </c>
      <c r="F24" s="12"/>
      <c r="G24" s="12"/>
      <c r="H24" s="12">
        <v>1</v>
      </c>
      <c r="I24" s="43">
        <v>44183</v>
      </c>
      <c r="J24" s="2" t="s">
        <v>219</v>
      </c>
      <c r="K24" s="2" t="s">
        <v>95</v>
      </c>
      <c r="L24" s="12" t="s">
        <v>150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43.25" customHeight="1">
      <c r="A25" s="25">
        <v>15</v>
      </c>
      <c r="B25" s="2" t="s">
        <v>180</v>
      </c>
      <c r="C25" s="2" t="s">
        <v>149</v>
      </c>
      <c r="D25" s="29" t="s">
        <v>238</v>
      </c>
      <c r="E25" s="12" t="s">
        <v>288</v>
      </c>
      <c r="F25" s="12"/>
      <c r="G25" s="12"/>
      <c r="H25" s="12">
        <v>1</v>
      </c>
      <c r="I25" s="43">
        <v>44183</v>
      </c>
      <c r="J25" s="2" t="s">
        <v>219</v>
      </c>
      <c r="K25" s="2" t="s">
        <v>95</v>
      </c>
      <c r="L25" s="12" t="s">
        <v>150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44" customHeight="1">
      <c r="A26" s="25">
        <v>16</v>
      </c>
      <c r="B26" s="2" t="s">
        <v>181</v>
      </c>
      <c r="C26" s="2" t="s">
        <v>149</v>
      </c>
      <c r="D26" s="29" t="s">
        <v>239</v>
      </c>
      <c r="E26" s="12" t="s">
        <v>289</v>
      </c>
      <c r="F26" s="12"/>
      <c r="G26" s="12"/>
      <c r="H26" s="12">
        <v>1</v>
      </c>
      <c r="I26" s="43">
        <v>44183</v>
      </c>
      <c r="J26" s="2" t="s">
        <v>219</v>
      </c>
      <c r="K26" s="2" t="s">
        <v>95</v>
      </c>
      <c r="L26" s="12" t="s">
        <v>150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41.75" customHeight="1">
      <c r="A27" s="25">
        <v>17</v>
      </c>
      <c r="B27" s="2" t="s">
        <v>182</v>
      </c>
      <c r="C27" s="2" t="s">
        <v>149</v>
      </c>
      <c r="D27" s="29" t="s">
        <v>240</v>
      </c>
      <c r="E27" s="12" t="s">
        <v>290</v>
      </c>
      <c r="F27" s="12"/>
      <c r="G27" s="12"/>
      <c r="H27" s="12">
        <v>1</v>
      </c>
      <c r="I27" s="43">
        <v>44183</v>
      </c>
      <c r="J27" s="2" t="s">
        <v>219</v>
      </c>
      <c r="K27" s="2" t="s">
        <v>95</v>
      </c>
      <c r="L27" s="12" t="s">
        <v>150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41.75" customHeight="1">
      <c r="A28" s="25">
        <v>18</v>
      </c>
      <c r="B28" s="2" t="s">
        <v>183</v>
      </c>
      <c r="C28" s="2" t="s">
        <v>149</v>
      </c>
      <c r="D28" s="29" t="s">
        <v>241</v>
      </c>
      <c r="E28" s="12" t="s">
        <v>291</v>
      </c>
      <c r="F28" s="12"/>
      <c r="G28" s="12"/>
      <c r="H28" s="12">
        <v>1</v>
      </c>
      <c r="I28" s="43">
        <v>44183</v>
      </c>
      <c r="J28" s="2" t="s">
        <v>219</v>
      </c>
      <c r="K28" s="2" t="s">
        <v>95</v>
      </c>
      <c r="L28" s="12" t="s">
        <v>150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44" customHeight="1">
      <c r="A29" s="25">
        <v>19</v>
      </c>
      <c r="B29" s="2" t="s">
        <v>184</v>
      </c>
      <c r="C29" s="2" t="s">
        <v>149</v>
      </c>
      <c r="D29" s="29" t="s">
        <v>242</v>
      </c>
      <c r="E29" s="12" t="s">
        <v>292</v>
      </c>
      <c r="F29" s="12"/>
      <c r="G29" s="12"/>
      <c r="H29" s="12">
        <v>1</v>
      </c>
      <c r="I29" s="43">
        <v>44183</v>
      </c>
      <c r="J29" s="2" t="s">
        <v>219</v>
      </c>
      <c r="K29" s="2" t="s">
        <v>95</v>
      </c>
      <c r="L29" s="12" t="s">
        <v>150</v>
      </c>
      <c r="M29" s="1"/>
      <c r="N29" s="1"/>
      <c r="O29" s="1"/>
      <c r="P29" s="1"/>
      <c r="Q29" s="1"/>
      <c r="R29" s="1"/>
      <c r="S29" s="1"/>
      <c r="T29" s="1"/>
      <c r="U29" s="1"/>
    </row>
    <row r="30" spans="1:12" ht="141" customHeight="1">
      <c r="A30" s="25">
        <v>20</v>
      </c>
      <c r="B30" s="2" t="s">
        <v>185</v>
      </c>
      <c r="C30" s="2" t="s">
        <v>149</v>
      </c>
      <c r="D30" s="29" t="s">
        <v>243</v>
      </c>
      <c r="E30" s="12" t="s">
        <v>293</v>
      </c>
      <c r="F30" s="12"/>
      <c r="G30" s="26"/>
      <c r="H30" s="26">
        <v>1</v>
      </c>
      <c r="I30" s="43">
        <v>44183</v>
      </c>
      <c r="J30" s="2" t="s">
        <v>219</v>
      </c>
      <c r="K30" s="2" t="s">
        <v>95</v>
      </c>
      <c r="L30" s="12" t="s">
        <v>150</v>
      </c>
    </row>
    <row r="31" spans="1:12" ht="142.5" customHeight="1">
      <c r="A31" s="25">
        <v>21</v>
      </c>
      <c r="B31" s="2" t="s">
        <v>208</v>
      </c>
      <c r="C31" s="2" t="s">
        <v>149</v>
      </c>
      <c r="D31" s="29" t="s">
        <v>244</v>
      </c>
      <c r="E31" s="12" t="s">
        <v>294</v>
      </c>
      <c r="F31" s="12"/>
      <c r="G31" s="26"/>
      <c r="H31" s="26">
        <v>1</v>
      </c>
      <c r="I31" s="43">
        <v>44183</v>
      </c>
      <c r="J31" s="2" t="s">
        <v>219</v>
      </c>
      <c r="K31" s="2" t="s">
        <v>95</v>
      </c>
      <c r="L31" s="12" t="s">
        <v>150</v>
      </c>
    </row>
    <row r="32" spans="1:12" ht="153">
      <c r="A32" s="25">
        <v>22</v>
      </c>
      <c r="B32" s="2" t="s">
        <v>209</v>
      </c>
      <c r="C32" s="2" t="s">
        <v>149</v>
      </c>
      <c r="D32" s="29" t="s">
        <v>245</v>
      </c>
      <c r="E32" s="12" t="s">
        <v>295</v>
      </c>
      <c r="F32" s="12"/>
      <c r="G32" s="26"/>
      <c r="H32" s="26">
        <v>1</v>
      </c>
      <c r="I32" s="43">
        <v>44183</v>
      </c>
      <c r="J32" s="2" t="s">
        <v>219</v>
      </c>
      <c r="K32" s="2" t="s">
        <v>95</v>
      </c>
      <c r="L32" s="12" t="s">
        <v>150</v>
      </c>
    </row>
    <row r="33" spans="1:12" ht="153">
      <c r="A33" s="25">
        <v>23</v>
      </c>
      <c r="B33" s="2" t="s">
        <v>210</v>
      </c>
      <c r="C33" s="2" t="s">
        <v>149</v>
      </c>
      <c r="D33" s="29" t="s">
        <v>246</v>
      </c>
      <c r="E33" s="12" t="s">
        <v>296</v>
      </c>
      <c r="F33" s="12"/>
      <c r="G33" s="26"/>
      <c r="H33" s="26">
        <v>1</v>
      </c>
      <c r="I33" s="43">
        <v>44183</v>
      </c>
      <c r="J33" s="2" t="s">
        <v>219</v>
      </c>
      <c r="K33" s="2" t="s">
        <v>95</v>
      </c>
      <c r="L33" s="12" t="s">
        <v>150</v>
      </c>
    </row>
    <row r="34" spans="1:12" ht="144" customHeight="1">
      <c r="A34" s="25">
        <v>24</v>
      </c>
      <c r="B34" s="2" t="s">
        <v>211</v>
      </c>
      <c r="C34" s="2" t="s">
        <v>149</v>
      </c>
      <c r="D34" s="29" t="s">
        <v>247</v>
      </c>
      <c r="E34" s="12" t="s">
        <v>297</v>
      </c>
      <c r="F34" s="12"/>
      <c r="G34" s="26"/>
      <c r="H34" s="26">
        <v>1</v>
      </c>
      <c r="I34" s="43">
        <v>44183</v>
      </c>
      <c r="J34" s="2" t="s">
        <v>219</v>
      </c>
      <c r="K34" s="2" t="s">
        <v>95</v>
      </c>
      <c r="L34" s="12" t="s">
        <v>150</v>
      </c>
    </row>
    <row r="35" spans="1:12" ht="140.25" customHeight="1">
      <c r="A35" s="25">
        <v>25</v>
      </c>
      <c r="B35" s="2" t="s">
        <v>170</v>
      </c>
      <c r="C35" s="2" t="s">
        <v>149</v>
      </c>
      <c r="D35" s="29" t="s">
        <v>248</v>
      </c>
      <c r="E35" s="12" t="s">
        <v>298</v>
      </c>
      <c r="F35" s="12"/>
      <c r="G35" s="26"/>
      <c r="H35" s="26">
        <v>1</v>
      </c>
      <c r="I35" s="43">
        <v>44183</v>
      </c>
      <c r="J35" s="2" t="s">
        <v>219</v>
      </c>
      <c r="K35" s="2" t="s">
        <v>95</v>
      </c>
      <c r="L35" s="12" t="s">
        <v>150</v>
      </c>
    </row>
    <row r="36" spans="1:12" ht="138" customHeight="1">
      <c r="A36" s="25">
        <v>26</v>
      </c>
      <c r="B36" s="2" t="s">
        <v>212</v>
      </c>
      <c r="C36" s="2" t="s">
        <v>149</v>
      </c>
      <c r="D36" s="29" t="s">
        <v>249</v>
      </c>
      <c r="E36" s="12" t="s">
        <v>299</v>
      </c>
      <c r="F36" s="12"/>
      <c r="G36" s="26"/>
      <c r="H36" s="26">
        <v>1</v>
      </c>
      <c r="I36" s="43">
        <v>44183</v>
      </c>
      <c r="J36" s="2" t="s">
        <v>219</v>
      </c>
      <c r="K36" s="2" t="s">
        <v>95</v>
      </c>
      <c r="L36" s="12" t="s">
        <v>150</v>
      </c>
    </row>
    <row r="37" spans="1:12" ht="153">
      <c r="A37" s="25">
        <v>27</v>
      </c>
      <c r="B37" s="2" t="s">
        <v>213</v>
      </c>
      <c r="C37" s="2" t="s">
        <v>149</v>
      </c>
      <c r="D37" s="29" t="s">
        <v>250</v>
      </c>
      <c r="E37" s="12" t="s">
        <v>300</v>
      </c>
      <c r="F37" s="12"/>
      <c r="G37" s="26"/>
      <c r="H37" s="26">
        <v>1</v>
      </c>
      <c r="I37" s="43">
        <v>44183</v>
      </c>
      <c r="J37" s="2" t="s">
        <v>219</v>
      </c>
      <c r="K37" s="2" t="s">
        <v>95</v>
      </c>
      <c r="L37" s="12" t="s">
        <v>150</v>
      </c>
    </row>
    <row r="38" spans="1:12" ht="142.5" customHeight="1">
      <c r="A38" s="25">
        <v>28</v>
      </c>
      <c r="B38" s="2" t="s">
        <v>214</v>
      </c>
      <c r="C38" s="2" t="s">
        <v>149</v>
      </c>
      <c r="D38" s="29" t="s">
        <v>251</v>
      </c>
      <c r="E38" s="12" t="s">
        <v>301</v>
      </c>
      <c r="F38" s="12"/>
      <c r="G38" s="26"/>
      <c r="H38" s="26">
        <v>1</v>
      </c>
      <c r="I38" s="43">
        <v>44183</v>
      </c>
      <c r="J38" s="2" t="s">
        <v>219</v>
      </c>
      <c r="K38" s="2" t="s">
        <v>95</v>
      </c>
      <c r="L38" s="12" t="s">
        <v>150</v>
      </c>
    </row>
    <row r="39" spans="1:12" ht="141" customHeight="1">
      <c r="A39" s="25">
        <v>29</v>
      </c>
      <c r="B39" s="2" t="s">
        <v>215</v>
      </c>
      <c r="C39" s="2" t="s">
        <v>149</v>
      </c>
      <c r="D39" s="29" t="s">
        <v>252</v>
      </c>
      <c r="E39" s="12" t="s">
        <v>302</v>
      </c>
      <c r="F39" s="12"/>
      <c r="G39" s="26"/>
      <c r="H39" s="26">
        <v>1</v>
      </c>
      <c r="I39" s="43">
        <v>44183</v>
      </c>
      <c r="J39" s="2" t="s">
        <v>219</v>
      </c>
      <c r="K39" s="2" t="s">
        <v>95</v>
      </c>
      <c r="L39" s="12" t="s">
        <v>150</v>
      </c>
    </row>
    <row r="40" spans="1:12" ht="141.75" customHeight="1">
      <c r="A40" s="25">
        <v>30</v>
      </c>
      <c r="B40" s="2" t="s">
        <v>171</v>
      </c>
      <c r="C40" s="2" t="s">
        <v>149</v>
      </c>
      <c r="D40" s="29" t="s">
        <v>253</v>
      </c>
      <c r="E40" s="12" t="s">
        <v>303</v>
      </c>
      <c r="F40" s="12"/>
      <c r="G40" s="26"/>
      <c r="H40" s="26">
        <v>1</v>
      </c>
      <c r="I40" s="43">
        <v>44183</v>
      </c>
      <c r="J40" s="2" t="s">
        <v>219</v>
      </c>
      <c r="K40" s="2" t="s">
        <v>95</v>
      </c>
      <c r="L40" s="12" t="s">
        <v>150</v>
      </c>
    </row>
    <row r="41" spans="1:12" ht="144" customHeight="1">
      <c r="A41" s="25">
        <v>31</v>
      </c>
      <c r="B41" s="2" t="s">
        <v>172</v>
      </c>
      <c r="C41" s="2" t="s">
        <v>149</v>
      </c>
      <c r="D41" s="29" t="s">
        <v>254</v>
      </c>
      <c r="E41" s="12" t="s">
        <v>304</v>
      </c>
      <c r="F41" s="12"/>
      <c r="G41" s="26"/>
      <c r="H41" s="26">
        <v>1</v>
      </c>
      <c r="I41" s="43">
        <v>44183</v>
      </c>
      <c r="J41" s="2" t="s">
        <v>219</v>
      </c>
      <c r="K41" s="2" t="s">
        <v>95</v>
      </c>
      <c r="L41" s="12" t="s">
        <v>150</v>
      </c>
    </row>
    <row r="42" spans="1:12" ht="142.5" customHeight="1">
      <c r="A42" s="25">
        <v>32</v>
      </c>
      <c r="B42" s="2" t="s">
        <v>173</v>
      </c>
      <c r="C42" s="2" t="s">
        <v>149</v>
      </c>
      <c r="D42" s="29" t="s">
        <v>255</v>
      </c>
      <c r="E42" s="12" t="s">
        <v>305</v>
      </c>
      <c r="F42" s="12"/>
      <c r="G42" s="26"/>
      <c r="H42" s="26">
        <v>1</v>
      </c>
      <c r="I42" s="43">
        <v>44183</v>
      </c>
      <c r="J42" s="2" t="s">
        <v>219</v>
      </c>
      <c r="K42" s="2" t="s">
        <v>95</v>
      </c>
      <c r="L42" s="12" t="s">
        <v>150</v>
      </c>
    </row>
    <row r="43" spans="1:12" ht="143.25" customHeight="1">
      <c r="A43" s="25">
        <v>33</v>
      </c>
      <c r="B43" s="2" t="s">
        <v>174</v>
      </c>
      <c r="C43" s="2" t="s">
        <v>149</v>
      </c>
      <c r="D43" s="29" t="s">
        <v>256</v>
      </c>
      <c r="E43" s="12" t="s">
        <v>306</v>
      </c>
      <c r="F43" s="12"/>
      <c r="G43" s="26"/>
      <c r="H43" s="26">
        <v>1</v>
      </c>
      <c r="I43" s="43">
        <v>44183</v>
      </c>
      <c r="J43" s="2" t="s">
        <v>219</v>
      </c>
      <c r="K43" s="2" t="s">
        <v>95</v>
      </c>
      <c r="L43" s="12" t="s">
        <v>150</v>
      </c>
    </row>
    <row r="44" spans="1:12" ht="137.25" customHeight="1">
      <c r="A44" s="25">
        <v>34</v>
      </c>
      <c r="B44" s="2" t="s">
        <v>175</v>
      </c>
      <c r="C44" s="2" t="s">
        <v>149</v>
      </c>
      <c r="D44" s="29" t="s">
        <v>257</v>
      </c>
      <c r="E44" s="12" t="s">
        <v>307</v>
      </c>
      <c r="F44" s="12"/>
      <c r="G44" s="26"/>
      <c r="H44" s="26">
        <v>1</v>
      </c>
      <c r="I44" s="43">
        <v>44183</v>
      </c>
      <c r="J44" s="2" t="s">
        <v>219</v>
      </c>
      <c r="K44" s="2" t="s">
        <v>95</v>
      </c>
      <c r="L44" s="12" t="s">
        <v>150</v>
      </c>
    </row>
    <row r="45" spans="1:12" ht="140.25" customHeight="1">
      <c r="A45" s="25">
        <v>35</v>
      </c>
      <c r="B45" s="2" t="s">
        <v>176</v>
      </c>
      <c r="C45" s="2" t="s">
        <v>149</v>
      </c>
      <c r="D45" s="29" t="s">
        <v>258</v>
      </c>
      <c r="E45" s="12" t="s">
        <v>308</v>
      </c>
      <c r="F45" s="12"/>
      <c r="G45" s="26"/>
      <c r="H45" s="26">
        <v>1</v>
      </c>
      <c r="I45" s="43">
        <v>44183</v>
      </c>
      <c r="J45" s="2" t="s">
        <v>219</v>
      </c>
      <c r="K45" s="2" t="s">
        <v>95</v>
      </c>
      <c r="L45" s="12" t="s">
        <v>150</v>
      </c>
    </row>
    <row r="46" spans="1:12" ht="204">
      <c r="A46" s="66" t="s">
        <v>309</v>
      </c>
      <c r="B46" s="66"/>
      <c r="C46" s="66"/>
      <c r="D46" s="41"/>
      <c r="E46" s="41" t="s">
        <v>342</v>
      </c>
      <c r="F46" s="41"/>
      <c r="G46" s="34"/>
      <c r="H46" s="34">
        <v>32</v>
      </c>
      <c r="I46" s="45"/>
      <c r="J46" s="32"/>
      <c r="K46" s="32"/>
      <c r="L46" s="12"/>
    </row>
    <row r="47" spans="1:12" ht="29.25" customHeight="1">
      <c r="A47" s="25"/>
      <c r="B47" s="2"/>
      <c r="C47" s="2"/>
      <c r="D47" s="62" t="s">
        <v>221</v>
      </c>
      <c r="E47" s="62"/>
      <c r="F47" s="62"/>
      <c r="G47" s="62"/>
      <c r="H47" s="62"/>
      <c r="I47" s="62"/>
      <c r="J47" s="2"/>
      <c r="K47" s="2"/>
      <c r="L47" s="12"/>
    </row>
    <row r="48" spans="1:12" ht="137.25" customHeight="1">
      <c r="A48" s="25">
        <v>36</v>
      </c>
      <c r="B48" s="2" t="s">
        <v>177</v>
      </c>
      <c r="C48" s="2" t="s">
        <v>259</v>
      </c>
      <c r="D48" s="29" t="s">
        <v>260</v>
      </c>
      <c r="E48" s="12" t="s">
        <v>310</v>
      </c>
      <c r="F48" s="12"/>
      <c r="G48" s="26"/>
      <c r="H48" s="26">
        <v>1</v>
      </c>
      <c r="I48" s="43">
        <v>44183</v>
      </c>
      <c r="J48" s="2" t="s">
        <v>219</v>
      </c>
      <c r="K48" s="2" t="s">
        <v>95</v>
      </c>
      <c r="L48" s="12" t="s">
        <v>150</v>
      </c>
    </row>
    <row r="49" spans="1:12" ht="144.75" customHeight="1">
      <c r="A49" s="25">
        <v>37</v>
      </c>
      <c r="B49" s="2" t="s">
        <v>178</v>
      </c>
      <c r="C49" s="2" t="s">
        <v>259</v>
      </c>
      <c r="D49" s="29" t="s">
        <v>261</v>
      </c>
      <c r="E49" s="12" t="s">
        <v>311</v>
      </c>
      <c r="F49" s="12"/>
      <c r="G49" s="26"/>
      <c r="H49" s="26">
        <v>1</v>
      </c>
      <c r="I49" s="43">
        <v>44183</v>
      </c>
      <c r="J49" s="2" t="s">
        <v>219</v>
      </c>
      <c r="K49" s="2" t="s">
        <v>95</v>
      </c>
      <c r="L49" s="12" t="s">
        <v>150</v>
      </c>
    </row>
    <row r="50" spans="1:12" ht="153">
      <c r="A50" s="25">
        <v>38</v>
      </c>
      <c r="B50" s="2" t="s">
        <v>186</v>
      </c>
      <c r="C50" s="2" t="s">
        <v>259</v>
      </c>
      <c r="D50" s="29" t="s">
        <v>262</v>
      </c>
      <c r="E50" s="28" t="s">
        <v>312</v>
      </c>
      <c r="F50" s="2"/>
      <c r="G50" s="25"/>
      <c r="H50" s="26">
        <v>1</v>
      </c>
      <c r="I50" s="30">
        <v>44183</v>
      </c>
      <c r="J50" s="2" t="s">
        <v>219</v>
      </c>
      <c r="K50" s="2" t="s">
        <v>95</v>
      </c>
      <c r="L50" s="12" t="s">
        <v>150</v>
      </c>
    </row>
    <row r="51" spans="1:12" ht="143.25" customHeight="1">
      <c r="A51" s="25">
        <v>39</v>
      </c>
      <c r="B51" s="2" t="s">
        <v>187</v>
      </c>
      <c r="C51" s="2" t="s">
        <v>259</v>
      </c>
      <c r="D51" s="29" t="s">
        <v>263</v>
      </c>
      <c r="E51" s="28" t="s">
        <v>313</v>
      </c>
      <c r="F51" s="2"/>
      <c r="G51" s="25"/>
      <c r="H51" s="26">
        <v>1</v>
      </c>
      <c r="I51" s="30">
        <v>44183</v>
      </c>
      <c r="J51" s="2" t="s">
        <v>219</v>
      </c>
      <c r="K51" s="2" t="s">
        <v>95</v>
      </c>
      <c r="L51" s="12" t="s">
        <v>150</v>
      </c>
    </row>
    <row r="52" spans="1:12" ht="153">
      <c r="A52" s="25">
        <v>40</v>
      </c>
      <c r="B52" s="2" t="s">
        <v>188</v>
      </c>
      <c r="C52" s="2" t="s">
        <v>259</v>
      </c>
      <c r="D52" s="29" t="s">
        <v>264</v>
      </c>
      <c r="E52" s="28" t="s">
        <v>314</v>
      </c>
      <c r="F52" s="2"/>
      <c r="G52" s="25"/>
      <c r="H52" s="26">
        <v>1</v>
      </c>
      <c r="I52" s="30">
        <v>44183</v>
      </c>
      <c r="J52" s="2" t="s">
        <v>219</v>
      </c>
      <c r="K52" s="2" t="s">
        <v>95</v>
      </c>
      <c r="L52" s="12" t="s">
        <v>150</v>
      </c>
    </row>
    <row r="53" spans="1:12" ht="142.5" customHeight="1">
      <c r="A53" s="25">
        <v>41</v>
      </c>
      <c r="B53" s="2" t="s">
        <v>189</v>
      </c>
      <c r="C53" s="2" t="s">
        <v>259</v>
      </c>
      <c r="D53" s="29" t="s">
        <v>265</v>
      </c>
      <c r="E53" s="28" t="s">
        <v>315</v>
      </c>
      <c r="F53" s="2"/>
      <c r="G53" s="25"/>
      <c r="H53" s="26">
        <v>1</v>
      </c>
      <c r="I53" s="30">
        <v>44183</v>
      </c>
      <c r="J53" s="2" t="s">
        <v>219</v>
      </c>
      <c r="K53" s="2" t="s">
        <v>95</v>
      </c>
      <c r="L53" s="12" t="s">
        <v>150</v>
      </c>
    </row>
    <row r="54" spans="1:12" ht="143.25" customHeight="1">
      <c r="A54" s="25">
        <v>42</v>
      </c>
      <c r="B54" s="2" t="s">
        <v>190</v>
      </c>
      <c r="C54" s="2" t="s">
        <v>259</v>
      </c>
      <c r="D54" s="29" t="s">
        <v>266</v>
      </c>
      <c r="E54" s="28" t="s">
        <v>316</v>
      </c>
      <c r="F54" s="2"/>
      <c r="G54" s="25"/>
      <c r="H54" s="26">
        <v>1</v>
      </c>
      <c r="I54" s="30">
        <v>44183</v>
      </c>
      <c r="J54" s="2" t="s">
        <v>219</v>
      </c>
      <c r="K54" s="2" t="s">
        <v>95</v>
      </c>
      <c r="L54" s="12" t="s">
        <v>150</v>
      </c>
    </row>
    <row r="55" spans="1:12" ht="127.5">
      <c r="A55" s="66" t="s">
        <v>317</v>
      </c>
      <c r="B55" s="66"/>
      <c r="C55" s="66"/>
      <c r="D55" s="35"/>
      <c r="E55" s="36" t="s">
        <v>343</v>
      </c>
      <c r="F55" s="32"/>
      <c r="G55" s="33"/>
      <c r="H55" s="34">
        <v>7</v>
      </c>
      <c r="I55" s="37"/>
      <c r="J55" s="2"/>
      <c r="K55" s="2"/>
      <c r="L55" s="12"/>
    </row>
    <row r="56" spans="1:12" ht="21" customHeight="1">
      <c r="A56" s="25"/>
      <c r="B56" s="25"/>
      <c r="C56" s="25"/>
      <c r="D56" s="61" t="s">
        <v>223</v>
      </c>
      <c r="E56" s="61"/>
      <c r="F56" s="61"/>
      <c r="G56" s="61"/>
      <c r="H56" s="61"/>
      <c r="I56" s="61"/>
      <c r="J56" s="2"/>
      <c r="K56" s="2"/>
      <c r="L56" s="12"/>
    </row>
    <row r="57" spans="1:12" ht="140.25" customHeight="1">
      <c r="A57" s="25">
        <v>43</v>
      </c>
      <c r="B57" s="2" t="s">
        <v>191</v>
      </c>
      <c r="C57" s="2" t="s">
        <v>267</v>
      </c>
      <c r="D57" s="29" t="s">
        <v>318</v>
      </c>
      <c r="E57" s="28" t="s">
        <v>319</v>
      </c>
      <c r="F57" s="2"/>
      <c r="G57" s="25"/>
      <c r="H57" s="25">
        <v>1</v>
      </c>
      <c r="I57" s="30">
        <v>44183</v>
      </c>
      <c r="J57" s="2" t="s">
        <v>219</v>
      </c>
      <c r="K57" s="2" t="s">
        <v>95</v>
      </c>
      <c r="L57" s="12" t="s">
        <v>150</v>
      </c>
    </row>
    <row r="58" spans="1:12" ht="141.75" customHeight="1">
      <c r="A58" s="25">
        <v>44</v>
      </c>
      <c r="B58" s="2" t="s">
        <v>192</v>
      </c>
      <c r="C58" s="2" t="s">
        <v>267</v>
      </c>
      <c r="D58" s="29" t="s">
        <v>268</v>
      </c>
      <c r="E58" s="28" t="s">
        <v>320</v>
      </c>
      <c r="F58" s="2"/>
      <c r="G58" s="25"/>
      <c r="H58" s="25">
        <v>1</v>
      </c>
      <c r="I58" s="30">
        <v>44183</v>
      </c>
      <c r="J58" s="2" t="s">
        <v>219</v>
      </c>
      <c r="K58" s="2" t="s">
        <v>95</v>
      </c>
      <c r="L58" s="12" t="s">
        <v>150</v>
      </c>
    </row>
    <row r="59" spans="1:12" ht="141.75" customHeight="1">
      <c r="A59" s="25">
        <v>45</v>
      </c>
      <c r="B59" s="2" t="s">
        <v>193</v>
      </c>
      <c r="C59" s="2" t="s">
        <v>267</v>
      </c>
      <c r="D59" s="29" t="s">
        <v>269</v>
      </c>
      <c r="E59" s="28" t="s">
        <v>321</v>
      </c>
      <c r="F59" s="2">
        <v>1</v>
      </c>
      <c r="G59" s="25"/>
      <c r="H59" s="25">
        <v>1</v>
      </c>
      <c r="I59" s="30">
        <v>44183</v>
      </c>
      <c r="J59" s="2" t="s">
        <v>219</v>
      </c>
      <c r="K59" s="2" t="s">
        <v>95</v>
      </c>
      <c r="L59" s="12" t="s">
        <v>150</v>
      </c>
    </row>
    <row r="60" spans="1:12" ht="143.25" customHeight="1">
      <c r="A60" s="25">
        <v>46</v>
      </c>
      <c r="B60" s="2" t="s">
        <v>194</v>
      </c>
      <c r="C60" s="2" t="s">
        <v>267</v>
      </c>
      <c r="D60" s="29" t="s">
        <v>270</v>
      </c>
      <c r="E60" s="28" t="s">
        <v>322</v>
      </c>
      <c r="F60" s="2"/>
      <c r="G60" s="25"/>
      <c r="H60" s="25">
        <v>1</v>
      </c>
      <c r="I60" s="30">
        <v>44183</v>
      </c>
      <c r="J60" s="2" t="s">
        <v>219</v>
      </c>
      <c r="K60" s="2" t="s">
        <v>95</v>
      </c>
      <c r="L60" s="12" t="s">
        <v>150</v>
      </c>
    </row>
    <row r="61" spans="1:12" ht="140.25" customHeight="1">
      <c r="A61" s="25">
        <v>47</v>
      </c>
      <c r="B61" s="2" t="s">
        <v>195</v>
      </c>
      <c r="C61" s="2" t="s">
        <v>267</v>
      </c>
      <c r="D61" s="29" t="s">
        <v>271</v>
      </c>
      <c r="E61" s="28" t="s">
        <v>326</v>
      </c>
      <c r="F61" s="2"/>
      <c r="G61" s="25"/>
      <c r="H61" s="25">
        <v>1</v>
      </c>
      <c r="I61" s="30">
        <v>44183</v>
      </c>
      <c r="J61" s="2" t="s">
        <v>219</v>
      </c>
      <c r="K61" s="2" t="s">
        <v>95</v>
      </c>
      <c r="L61" s="12" t="s">
        <v>150</v>
      </c>
    </row>
    <row r="62" spans="1:12" ht="139.5" customHeight="1">
      <c r="A62" s="25">
        <v>48</v>
      </c>
      <c r="B62" s="2" t="s">
        <v>196</v>
      </c>
      <c r="C62" s="2" t="s">
        <v>267</v>
      </c>
      <c r="D62" s="29" t="s">
        <v>272</v>
      </c>
      <c r="E62" s="28" t="s">
        <v>327</v>
      </c>
      <c r="F62" s="2"/>
      <c r="G62" s="25"/>
      <c r="H62" s="25">
        <v>1</v>
      </c>
      <c r="I62" s="30">
        <v>44183</v>
      </c>
      <c r="J62" s="2" t="s">
        <v>219</v>
      </c>
      <c r="K62" s="2" t="s">
        <v>95</v>
      </c>
      <c r="L62" s="12" t="s">
        <v>150</v>
      </c>
    </row>
    <row r="63" spans="1:12" ht="143.25" customHeight="1">
      <c r="A63" s="25">
        <v>49</v>
      </c>
      <c r="B63" s="2" t="s">
        <v>197</v>
      </c>
      <c r="C63" s="2" t="s">
        <v>267</v>
      </c>
      <c r="D63" s="29" t="s">
        <v>273</v>
      </c>
      <c r="E63" s="28" t="s">
        <v>328</v>
      </c>
      <c r="F63" s="2"/>
      <c r="G63" s="25"/>
      <c r="H63" s="25">
        <v>1</v>
      </c>
      <c r="I63" s="30">
        <v>44183</v>
      </c>
      <c r="J63" s="2" t="s">
        <v>219</v>
      </c>
      <c r="K63" s="2" t="s">
        <v>95</v>
      </c>
      <c r="L63" s="12" t="s">
        <v>150</v>
      </c>
    </row>
    <row r="64" spans="1:12" ht="140.25" customHeight="1">
      <c r="A64" s="25">
        <v>50</v>
      </c>
      <c r="B64" s="2" t="s">
        <v>198</v>
      </c>
      <c r="C64" s="2" t="s">
        <v>267</v>
      </c>
      <c r="D64" s="29" t="s">
        <v>323</v>
      </c>
      <c r="E64" s="28" t="s">
        <v>329</v>
      </c>
      <c r="F64" s="2"/>
      <c r="G64" s="25"/>
      <c r="H64" s="25">
        <v>1</v>
      </c>
      <c r="I64" s="30">
        <v>44183</v>
      </c>
      <c r="J64" s="2" t="s">
        <v>219</v>
      </c>
      <c r="K64" s="2" t="s">
        <v>95</v>
      </c>
      <c r="L64" s="12" t="s">
        <v>150</v>
      </c>
    </row>
    <row r="65" spans="1:12" ht="145.5" customHeight="1">
      <c r="A65" s="25">
        <v>51</v>
      </c>
      <c r="B65" s="2" t="s">
        <v>199</v>
      </c>
      <c r="C65" s="2" t="s">
        <v>267</v>
      </c>
      <c r="D65" s="29" t="s">
        <v>274</v>
      </c>
      <c r="E65" s="28" t="s">
        <v>330</v>
      </c>
      <c r="F65" s="2"/>
      <c r="G65" s="25"/>
      <c r="H65" s="25">
        <v>1</v>
      </c>
      <c r="I65" s="30">
        <v>44183</v>
      </c>
      <c r="J65" s="2" t="s">
        <v>219</v>
      </c>
      <c r="K65" s="2" t="s">
        <v>95</v>
      </c>
      <c r="L65" s="12" t="s">
        <v>150</v>
      </c>
    </row>
    <row r="66" spans="1:12" ht="142.5" customHeight="1">
      <c r="A66" s="25">
        <v>52</v>
      </c>
      <c r="B66" s="2" t="s">
        <v>200</v>
      </c>
      <c r="C66" s="2" t="s">
        <v>267</v>
      </c>
      <c r="D66" s="29" t="s">
        <v>275</v>
      </c>
      <c r="E66" s="28" t="s">
        <v>331</v>
      </c>
      <c r="F66" s="2"/>
      <c r="G66" s="25"/>
      <c r="H66" s="25">
        <v>1</v>
      </c>
      <c r="I66" s="30">
        <v>44183</v>
      </c>
      <c r="J66" s="2" t="s">
        <v>219</v>
      </c>
      <c r="K66" s="2" t="s">
        <v>95</v>
      </c>
      <c r="L66" s="12" t="s">
        <v>150</v>
      </c>
    </row>
    <row r="67" spans="1:12" ht="143.25" customHeight="1">
      <c r="A67" s="25">
        <v>53</v>
      </c>
      <c r="B67" s="2" t="s">
        <v>201</v>
      </c>
      <c r="C67" s="2" t="s">
        <v>267</v>
      </c>
      <c r="D67" s="29" t="s">
        <v>324</v>
      </c>
      <c r="E67" s="28" t="s">
        <v>332</v>
      </c>
      <c r="F67" s="2"/>
      <c r="G67" s="25"/>
      <c r="H67" s="25">
        <v>1</v>
      </c>
      <c r="I67" s="30">
        <v>44183</v>
      </c>
      <c r="J67" s="2" t="s">
        <v>219</v>
      </c>
      <c r="K67" s="2" t="s">
        <v>95</v>
      </c>
      <c r="L67" s="12" t="s">
        <v>150</v>
      </c>
    </row>
    <row r="68" spans="1:12" ht="144.75" customHeight="1">
      <c r="A68" s="25">
        <v>54</v>
      </c>
      <c r="B68" s="2" t="s">
        <v>202</v>
      </c>
      <c r="C68" s="2" t="s">
        <v>267</v>
      </c>
      <c r="D68" s="29" t="s">
        <v>325</v>
      </c>
      <c r="E68" s="28" t="s">
        <v>333</v>
      </c>
      <c r="F68" s="2"/>
      <c r="G68" s="25"/>
      <c r="H68" s="25">
        <v>1</v>
      </c>
      <c r="I68" s="30">
        <v>44183</v>
      </c>
      <c r="J68" s="2" t="s">
        <v>219</v>
      </c>
      <c r="K68" s="2" t="s">
        <v>95</v>
      </c>
      <c r="L68" s="12" t="s">
        <v>150</v>
      </c>
    </row>
    <row r="69" spans="1:12" ht="153">
      <c r="A69" s="66" t="s">
        <v>334</v>
      </c>
      <c r="B69" s="66"/>
      <c r="C69" s="66"/>
      <c r="D69" s="35"/>
      <c r="E69" s="36" t="s">
        <v>344</v>
      </c>
      <c r="F69" s="32"/>
      <c r="G69" s="33"/>
      <c r="H69" s="33">
        <v>12</v>
      </c>
      <c r="I69" s="37"/>
      <c r="J69" s="32"/>
      <c r="K69" s="2"/>
      <c r="L69" s="12"/>
    </row>
    <row r="70" spans="1:12" ht="20.25" customHeight="1">
      <c r="A70" s="2"/>
      <c r="B70" s="2"/>
      <c r="C70" s="2"/>
      <c r="D70" s="70" t="s">
        <v>222</v>
      </c>
      <c r="E70" s="70"/>
      <c r="F70" s="70"/>
      <c r="G70" s="70"/>
      <c r="H70" s="70"/>
      <c r="I70" s="70"/>
      <c r="J70" s="2"/>
      <c r="K70" s="2"/>
      <c r="L70" s="2"/>
    </row>
    <row r="71" spans="1:12" ht="144.75" customHeight="1">
      <c r="A71" s="25">
        <v>55</v>
      </c>
      <c r="B71" s="2" t="s">
        <v>203</v>
      </c>
      <c r="C71" s="2" t="s">
        <v>277</v>
      </c>
      <c r="D71" s="29" t="s">
        <v>276</v>
      </c>
      <c r="E71" s="28"/>
      <c r="F71" s="2"/>
      <c r="G71" s="25"/>
      <c r="H71" s="26">
        <v>1</v>
      </c>
      <c r="I71" s="30">
        <v>44183</v>
      </c>
      <c r="J71" s="2" t="s">
        <v>219</v>
      </c>
      <c r="K71" s="2" t="s">
        <v>95</v>
      </c>
      <c r="L71" s="12" t="s">
        <v>150</v>
      </c>
    </row>
    <row r="72" spans="1:12" ht="140.25" customHeight="1">
      <c r="A72" s="25">
        <v>56</v>
      </c>
      <c r="B72" s="2" t="s">
        <v>204</v>
      </c>
      <c r="C72" s="2" t="s">
        <v>277</v>
      </c>
      <c r="D72" s="29" t="s">
        <v>278</v>
      </c>
      <c r="E72" s="28" t="s">
        <v>335</v>
      </c>
      <c r="F72" s="2"/>
      <c r="G72" s="25"/>
      <c r="H72" s="26">
        <v>1</v>
      </c>
      <c r="I72" s="30">
        <v>44183</v>
      </c>
      <c r="J72" s="2" t="s">
        <v>219</v>
      </c>
      <c r="K72" s="2" t="s">
        <v>95</v>
      </c>
      <c r="L72" s="12" t="s">
        <v>150</v>
      </c>
    </row>
    <row r="73" spans="1:12" ht="144.75" customHeight="1">
      <c r="A73" s="25">
        <v>57</v>
      </c>
      <c r="B73" s="2" t="s">
        <v>205</v>
      </c>
      <c r="C73" s="2" t="s">
        <v>277</v>
      </c>
      <c r="D73" s="29" t="s">
        <v>279</v>
      </c>
      <c r="E73" s="28" t="s">
        <v>336</v>
      </c>
      <c r="F73" s="2"/>
      <c r="G73" s="25"/>
      <c r="H73" s="26">
        <v>1</v>
      </c>
      <c r="I73" s="30">
        <v>44183</v>
      </c>
      <c r="J73" s="2" t="s">
        <v>219</v>
      </c>
      <c r="K73" s="2" t="s">
        <v>95</v>
      </c>
      <c r="L73" s="12" t="s">
        <v>150</v>
      </c>
    </row>
    <row r="74" spans="1:12" ht="153">
      <c r="A74" s="25">
        <v>58</v>
      </c>
      <c r="B74" s="2" t="s">
        <v>206</v>
      </c>
      <c r="C74" s="2" t="s">
        <v>277</v>
      </c>
      <c r="D74" s="29" t="s">
        <v>280</v>
      </c>
      <c r="E74" s="28" t="s">
        <v>337</v>
      </c>
      <c r="F74" s="2"/>
      <c r="G74" s="25"/>
      <c r="H74" s="26">
        <v>1</v>
      </c>
      <c r="I74" s="30">
        <v>44183</v>
      </c>
      <c r="J74" s="2" t="s">
        <v>219</v>
      </c>
      <c r="K74" s="2" t="s">
        <v>95</v>
      </c>
      <c r="L74" s="12" t="s">
        <v>150</v>
      </c>
    </row>
    <row r="75" spans="1:12" ht="153">
      <c r="A75" s="25">
        <v>59</v>
      </c>
      <c r="B75" s="2" t="s">
        <v>207</v>
      </c>
      <c r="C75" s="2" t="s">
        <v>277</v>
      </c>
      <c r="D75" s="29" t="s">
        <v>276</v>
      </c>
      <c r="E75" s="28" t="s">
        <v>338</v>
      </c>
      <c r="F75" s="2"/>
      <c r="G75" s="25"/>
      <c r="H75" s="26">
        <v>1</v>
      </c>
      <c r="I75" s="30">
        <v>44183</v>
      </c>
      <c r="J75" s="2" t="s">
        <v>219</v>
      </c>
      <c r="K75" s="2" t="s">
        <v>95</v>
      </c>
      <c r="L75" s="12" t="s">
        <v>150</v>
      </c>
    </row>
    <row r="76" spans="1:12" ht="78.75" customHeight="1">
      <c r="A76" s="60" t="s">
        <v>339</v>
      </c>
      <c r="B76" s="60"/>
      <c r="C76" s="60"/>
      <c r="D76" s="25"/>
      <c r="E76" s="75" t="s">
        <v>345</v>
      </c>
      <c r="F76" s="75"/>
      <c r="G76" s="25"/>
      <c r="H76" s="26">
        <v>5</v>
      </c>
      <c r="I76" s="25"/>
      <c r="J76" s="25"/>
      <c r="K76" s="25"/>
      <c r="L76" s="25"/>
    </row>
    <row r="77" spans="1:12" ht="102.75" customHeight="1">
      <c r="A77" s="76" t="s">
        <v>340</v>
      </c>
      <c r="B77" s="76"/>
      <c r="C77" s="76"/>
      <c r="D77" s="76"/>
      <c r="E77" s="74" t="s">
        <v>341</v>
      </c>
      <c r="F77" s="74"/>
      <c r="G77" s="33"/>
      <c r="H77" s="34">
        <v>56</v>
      </c>
      <c r="I77" s="33"/>
      <c r="J77" s="25"/>
      <c r="K77" s="25"/>
      <c r="L77" s="25"/>
    </row>
    <row r="78" spans="1:12" ht="30" customHeight="1">
      <c r="A78" s="57" t="s">
        <v>351</v>
      </c>
      <c r="B78" s="58"/>
      <c r="C78" s="58"/>
      <c r="D78" s="59"/>
      <c r="E78" s="41"/>
      <c r="F78" s="41"/>
      <c r="G78" s="33"/>
      <c r="H78" s="34">
        <v>3619041.8</v>
      </c>
      <c r="I78" s="33"/>
      <c r="J78" s="25"/>
      <c r="K78" s="25"/>
      <c r="L78" s="25"/>
    </row>
    <row r="79" spans="1:12" ht="15" customHeight="1">
      <c r="A79" s="67" t="s">
        <v>347</v>
      </c>
      <c r="B79" s="68"/>
      <c r="C79" s="68"/>
      <c r="D79" s="69"/>
      <c r="E79" s="25"/>
      <c r="F79" s="25"/>
      <c r="G79" s="25"/>
      <c r="H79" s="33">
        <v>3738741.8</v>
      </c>
      <c r="I79" s="25"/>
      <c r="J79" s="25"/>
      <c r="K79" s="25"/>
      <c r="L79" s="25"/>
    </row>
  </sheetData>
  <sheetProtection/>
  <mergeCells count="19">
    <mergeCell ref="A79:D79"/>
    <mergeCell ref="D70:I70"/>
    <mergeCell ref="D56:I56"/>
    <mergeCell ref="B1:L1"/>
    <mergeCell ref="B4:L4"/>
    <mergeCell ref="B5:L5"/>
    <mergeCell ref="E77:F77"/>
    <mergeCell ref="E76:F76"/>
    <mergeCell ref="A77:D77"/>
    <mergeCell ref="B9:L9"/>
    <mergeCell ref="A6:L6"/>
    <mergeCell ref="A78:D78"/>
    <mergeCell ref="A76:C76"/>
    <mergeCell ref="E13:H13"/>
    <mergeCell ref="D47:I47"/>
    <mergeCell ref="A12:L12"/>
    <mergeCell ref="A55:C55"/>
    <mergeCell ref="A46:C46"/>
    <mergeCell ref="A69:C6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4">
      <selection activeCell="J3" sqref="J3"/>
    </sheetView>
  </sheetViews>
  <sheetFormatPr defaultColWidth="9.00390625" defaultRowHeight="12.75"/>
  <cols>
    <col min="1" max="1" width="19.875" style="0" customWidth="1"/>
    <col min="2" max="2" width="15.375" style="0" customWidth="1"/>
    <col min="3" max="3" width="15.125" style="0" customWidth="1"/>
    <col min="4" max="4" width="14.00390625" style="0" customWidth="1"/>
    <col min="5" max="5" width="19.00390625" style="0" customWidth="1"/>
    <col min="6" max="6" width="20.625" style="0" customWidth="1"/>
    <col min="7" max="7" width="13.375" style="0" customWidth="1"/>
    <col min="10" max="10" width="8.00390625" style="0" customWidth="1"/>
    <col min="11" max="11" width="9.125" style="0" hidden="1" customWidth="1"/>
  </cols>
  <sheetData>
    <row r="1" spans="1:7" ht="22.5" customHeight="1">
      <c r="A1" s="78" t="s">
        <v>366</v>
      </c>
      <c r="B1" s="78"/>
      <c r="C1" s="78"/>
      <c r="D1" s="78"/>
      <c r="E1" s="78"/>
      <c r="F1" s="78"/>
      <c r="G1" s="78"/>
    </row>
    <row r="2" spans="1:11" ht="12.75">
      <c r="A2" s="79" t="s">
        <v>17</v>
      </c>
      <c r="B2" s="79"/>
      <c r="C2" s="79"/>
      <c r="D2" s="79"/>
      <c r="E2" s="79"/>
      <c r="F2" s="79"/>
      <c r="G2" s="79"/>
      <c r="H2" s="11"/>
      <c r="I2" s="11"/>
      <c r="J2" s="11"/>
      <c r="K2" s="11"/>
    </row>
    <row r="3" spans="1:11" ht="195" customHeight="1">
      <c r="A3" s="12" t="s">
        <v>18</v>
      </c>
      <c r="B3" s="12" t="s">
        <v>5</v>
      </c>
      <c r="C3" s="12" t="s">
        <v>6</v>
      </c>
      <c r="D3" s="12" t="s">
        <v>19</v>
      </c>
      <c r="E3" s="12" t="s">
        <v>20</v>
      </c>
      <c r="F3" s="12" t="s">
        <v>10</v>
      </c>
      <c r="G3" s="12" t="s">
        <v>21</v>
      </c>
      <c r="H3" s="5"/>
      <c r="I3" s="5"/>
      <c r="J3" s="5"/>
      <c r="K3" s="9"/>
    </row>
    <row r="4" spans="1:11" ht="30" customHeight="1">
      <c r="A4" s="77" t="s">
        <v>53</v>
      </c>
      <c r="B4" s="77"/>
      <c r="C4" s="77"/>
      <c r="D4" s="77"/>
      <c r="E4" s="77"/>
      <c r="F4" s="77"/>
      <c r="G4" s="77"/>
      <c r="H4" s="5"/>
      <c r="I4" s="5"/>
      <c r="J4" s="5"/>
      <c r="K4" s="4"/>
    </row>
    <row r="5" spans="1:11" ht="41.25" customHeight="1">
      <c r="A5" s="12" t="s">
        <v>25</v>
      </c>
      <c r="B5" s="12">
        <v>536305</v>
      </c>
      <c r="C5" s="20">
        <v>536305</v>
      </c>
      <c r="D5" s="12" t="s">
        <v>26</v>
      </c>
      <c r="E5" s="12" t="s">
        <v>36</v>
      </c>
      <c r="F5" s="12" t="s">
        <v>22</v>
      </c>
      <c r="G5" s="12" t="s">
        <v>83</v>
      </c>
      <c r="H5" s="5"/>
      <c r="I5" s="5"/>
      <c r="J5" s="5"/>
      <c r="K5" s="4"/>
    </row>
    <row r="6" spans="1:11" ht="41.25" customHeight="1">
      <c r="A6" s="12" t="s">
        <v>152</v>
      </c>
      <c r="B6" s="12">
        <v>632900</v>
      </c>
      <c r="C6" s="20">
        <v>379739.88</v>
      </c>
      <c r="D6" s="12" t="s">
        <v>153</v>
      </c>
      <c r="E6" s="12" t="s">
        <v>23</v>
      </c>
      <c r="F6" s="12" t="s">
        <v>22</v>
      </c>
      <c r="G6" s="12" t="s">
        <v>83</v>
      </c>
      <c r="H6" s="5"/>
      <c r="I6" s="5"/>
      <c r="J6" s="5"/>
      <c r="K6" s="4"/>
    </row>
    <row r="7" spans="1:11" ht="27.75" customHeight="1">
      <c r="A7" s="12" t="s">
        <v>52</v>
      </c>
      <c r="B7" s="12">
        <f>SUM(B5:B6)</f>
        <v>1169205</v>
      </c>
      <c r="C7" s="20">
        <f>SUM(C5:C6)</f>
        <v>916044.88</v>
      </c>
      <c r="D7" s="12"/>
      <c r="E7" s="12"/>
      <c r="F7" s="12"/>
      <c r="G7" s="12"/>
      <c r="H7" s="5"/>
      <c r="I7" s="5"/>
      <c r="J7" s="5"/>
      <c r="K7" s="4"/>
    </row>
  </sheetData>
  <sheetProtection/>
  <mergeCells count="3">
    <mergeCell ref="A4:G4"/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31.125" style="0" customWidth="1"/>
    <col min="2" max="2" width="15.25390625" style="0" customWidth="1"/>
    <col min="3" max="3" width="16.875" style="0" customWidth="1"/>
    <col min="4" max="4" width="21.625" style="0" customWidth="1"/>
    <col min="5" max="5" width="11.875" style="0" customWidth="1"/>
    <col min="6" max="6" width="12.25390625" style="0" customWidth="1"/>
    <col min="7" max="7" width="11.625" style="0" customWidth="1"/>
  </cols>
  <sheetData>
    <row r="1" spans="1:9" ht="12.75">
      <c r="A1" s="80" t="s">
        <v>24</v>
      </c>
      <c r="B1" s="80"/>
      <c r="C1" s="80"/>
      <c r="D1" s="80"/>
      <c r="E1" s="80"/>
      <c r="F1" s="80"/>
      <c r="G1" s="80"/>
      <c r="H1" s="80"/>
      <c r="I1" s="80"/>
    </row>
    <row r="2" spans="1:14" ht="57.75" customHeight="1">
      <c r="A2" s="81" t="s">
        <v>367</v>
      </c>
      <c r="B2" s="81"/>
      <c r="C2" s="81"/>
      <c r="D2" s="81"/>
      <c r="E2" s="81"/>
      <c r="F2" s="81"/>
      <c r="G2" s="81"/>
      <c r="H2" s="10"/>
      <c r="I2" s="10"/>
      <c r="J2" s="1"/>
      <c r="K2" s="1"/>
      <c r="L2" s="1"/>
      <c r="M2" s="1"/>
      <c r="N2" s="1"/>
    </row>
    <row r="3" spans="1:14" ht="112.5" customHeight="1">
      <c r="A3" s="3" t="s">
        <v>28</v>
      </c>
      <c r="B3" s="3" t="s">
        <v>29</v>
      </c>
      <c r="C3" s="3" t="s">
        <v>30</v>
      </c>
      <c r="D3" s="2" t="s">
        <v>48</v>
      </c>
      <c r="E3" s="3" t="s">
        <v>31</v>
      </c>
      <c r="F3" s="3" t="s">
        <v>32</v>
      </c>
      <c r="G3" s="3" t="s">
        <v>39</v>
      </c>
      <c r="H3" s="5"/>
      <c r="I3" s="5"/>
      <c r="J3" s="1"/>
      <c r="K3" s="1"/>
      <c r="L3" s="1"/>
      <c r="M3" s="1"/>
      <c r="N3" s="1"/>
    </row>
    <row r="4" spans="1:14" ht="102" customHeight="1">
      <c r="A4" s="2" t="s">
        <v>27</v>
      </c>
      <c r="B4" s="3" t="s">
        <v>13</v>
      </c>
      <c r="C4" s="7" t="s">
        <v>38</v>
      </c>
      <c r="D4" s="3" t="s">
        <v>49</v>
      </c>
      <c r="E4" s="39">
        <v>861962.06</v>
      </c>
      <c r="F4" s="23">
        <v>0</v>
      </c>
      <c r="G4" s="3">
        <v>9</v>
      </c>
      <c r="H4" s="5"/>
      <c r="I4" s="5"/>
      <c r="J4" s="1"/>
      <c r="K4" s="1"/>
      <c r="L4" s="1"/>
      <c r="M4" s="1"/>
      <c r="N4" s="1"/>
    </row>
    <row r="5" spans="1:9" ht="115.5" customHeight="1">
      <c r="A5" s="2" t="s">
        <v>33</v>
      </c>
      <c r="B5" s="3" t="s">
        <v>13</v>
      </c>
      <c r="C5" s="7" t="s">
        <v>37</v>
      </c>
      <c r="D5" s="3" t="s">
        <v>50</v>
      </c>
      <c r="E5" s="40">
        <v>207212.57</v>
      </c>
      <c r="F5" s="8">
        <v>0</v>
      </c>
      <c r="G5" s="8">
        <v>2</v>
      </c>
      <c r="H5" s="6"/>
      <c r="I5" s="6"/>
    </row>
    <row r="6" spans="1:9" ht="20.25" customHeight="1">
      <c r="A6" s="2" t="s">
        <v>52</v>
      </c>
      <c r="B6" s="3"/>
      <c r="C6" s="7"/>
      <c r="D6" s="3"/>
      <c r="E6" s="21">
        <f>SUM(E4:E5)</f>
        <v>1069174.6300000001</v>
      </c>
      <c r="F6" s="8">
        <f>SUM(F4:F5)</f>
        <v>0</v>
      </c>
      <c r="G6" s="8">
        <v>11</v>
      </c>
      <c r="H6" s="6"/>
      <c r="I6" s="6"/>
    </row>
    <row r="8" ht="12.75">
      <c r="A8" t="s">
        <v>51</v>
      </c>
    </row>
  </sheetData>
  <sheetProtection/>
  <mergeCells count="2">
    <mergeCell ref="A1:I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2021-06-01T13:10:53Z</cp:lastPrinted>
  <dcterms:created xsi:type="dcterms:W3CDTF">2013-12-07T18:29:59Z</dcterms:created>
  <dcterms:modified xsi:type="dcterms:W3CDTF">2022-11-01T09:54:23Z</dcterms:modified>
  <cp:category/>
  <cp:version/>
  <cp:contentType/>
  <cp:contentStatus/>
</cp:coreProperties>
</file>